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Лист1!$A$2:$J$279</definedName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<sst xmlns="http://schemas.openxmlformats.org/spreadsheetml/2006/main" count="1359" uniqueCount="515">
  <si>
    <t xml:space="preserve">ИТОГОВЫЕ РЕЗУЛЬТАТЫ ВсОШ ПО АНГЛИЙСКОМУ ЯЗЫКУ </t>
  </si>
  <si>
    <t>№ п/п</t>
  </si>
  <si>
    <t xml:space="preserve">Фамилия </t>
  </si>
  <si>
    <t>Имя</t>
  </si>
  <si>
    <t>Отчество</t>
  </si>
  <si>
    <t>Пол (м/ж)</t>
  </si>
  <si>
    <t>Класс обучения</t>
  </si>
  <si>
    <t>Кол-во баллов</t>
  </si>
  <si>
    <t>Максимальное количество баллов</t>
  </si>
  <si>
    <t>Рейтинг, %</t>
  </si>
  <si>
    <t>Статус</t>
  </si>
  <si>
    <t>Елтышева</t>
  </si>
  <si>
    <t>Кира</t>
  </si>
  <si>
    <t>Владимировна</t>
  </si>
  <si>
    <t>Ж</t>
  </si>
  <si>
    <t>Победитель</t>
  </si>
  <si>
    <t>Кучумова</t>
  </si>
  <si>
    <t>Александра</t>
  </si>
  <si>
    <t xml:space="preserve"> Андреевна</t>
  </si>
  <si>
    <t>Призер</t>
  </si>
  <si>
    <t>Петров</t>
  </si>
  <si>
    <t>Артём</t>
  </si>
  <si>
    <t>Евгеньевич</t>
  </si>
  <si>
    <t>М</t>
  </si>
  <si>
    <t>Казакова</t>
  </si>
  <si>
    <t xml:space="preserve"> Диана</t>
  </si>
  <si>
    <t>Кирилловна</t>
  </si>
  <si>
    <t>Сальвассер</t>
  </si>
  <si>
    <t>Злата</t>
  </si>
  <si>
    <t xml:space="preserve"> Евгеньевна</t>
  </si>
  <si>
    <t>Галимов</t>
  </si>
  <si>
    <t xml:space="preserve"> Артур</t>
  </si>
  <si>
    <t>Сергеевич</t>
  </si>
  <si>
    <t xml:space="preserve">Гордиенко </t>
  </si>
  <si>
    <t>Глеб</t>
  </si>
  <si>
    <t>Александрович</t>
  </si>
  <si>
    <t>Серебрянников</t>
  </si>
  <si>
    <t>Михаил</t>
  </si>
  <si>
    <t>Иванович</t>
  </si>
  <si>
    <t>Качалова</t>
  </si>
  <si>
    <t>Ульяна</t>
  </si>
  <si>
    <t>Ивановна</t>
  </si>
  <si>
    <t xml:space="preserve">Ильин </t>
  </si>
  <si>
    <t xml:space="preserve">Андрей </t>
  </si>
  <si>
    <t>Денисович</t>
  </si>
  <si>
    <t>Участник</t>
  </si>
  <si>
    <t xml:space="preserve">Тютюнников </t>
  </si>
  <si>
    <t>Кирилл</t>
  </si>
  <si>
    <t xml:space="preserve">Садовин </t>
  </si>
  <si>
    <t>Сергкй</t>
  </si>
  <si>
    <t xml:space="preserve">Збродова </t>
  </si>
  <si>
    <t xml:space="preserve">Арина </t>
  </si>
  <si>
    <t>Евгеньевна</t>
  </si>
  <si>
    <t xml:space="preserve">Куликова </t>
  </si>
  <si>
    <t>Алиса</t>
  </si>
  <si>
    <t>Дмитриевна</t>
  </si>
  <si>
    <t>Пушкарь</t>
  </si>
  <si>
    <t>Константин</t>
  </si>
  <si>
    <t xml:space="preserve">Атуахин </t>
  </si>
  <si>
    <t>Леонель</t>
  </si>
  <si>
    <t xml:space="preserve">Гордон </t>
  </si>
  <si>
    <t>Давид</t>
  </si>
  <si>
    <t>Никитич</t>
  </si>
  <si>
    <t xml:space="preserve">Петренко </t>
  </si>
  <si>
    <t xml:space="preserve">Максим </t>
  </si>
  <si>
    <t xml:space="preserve">Павлович </t>
  </si>
  <si>
    <t>Шульженко</t>
  </si>
  <si>
    <t>Анастасия</t>
  </si>
  <si>
    <t>Евгентевна</t>
  </si>
  <si>
    <t>Полежаев</t>
  </si>
  <si>
    <t>Борис</t>
  </si>
  <si>
    <t xml:space="preserve">Зайцева </t>
  </si>
  <si>
    <t xml:space="preserve">Виктория </t>
  </si>
  <si>
    <t xml:space="preserve">Герасимов </t>
  </si>
  <si>
    <t>Макар</t>
  </si>
  <si>
    <t xml:space="preserve">Юрьевич </t>
  </si>
  <si>
    <t xml:space="preserve">Шелеметьев </t>
  </si>
  <si>
    <t xml:space="preserve">Ярослав </t>
  </si>
  <si>
    <t xml:space="preserve">Сергеевич </t>
  </si>
  <si>
    <t xml:space="preserve">Ирицян </t>
  </si>
  <si>
    <t>Самвел</t>
  </si>
  <si>
    <t>Артурович</t>
  </si>
  <si>
    <t xml:space="preserve">Некрасов </t>
  </si>
  <si>
    <t xml:space="preserve">Савелий </t>
  </si>
  <si>
    <t xml:space="preserve">Артемович </t>
  </si>
  <si>
    <t xml:space="preserve">Витковская </t>
  </si>
  <si>
    <t>Мария</t>
  </si>
  <si>
    <t xml:space="preserve">Андреевна </t>
  </si>
  <si>
    <t xml:space="preserve">Юферова </t>
  </si>
  <si>
    <t xml:space="preserve">Полина </t>
  </si>
  <si>
    <t>Борисовна</t>
  </si>
  <si>
    <t>Лесквич</t>
  </si>
  <si>
    <t>Ксения</t>
  </si>
  <si>
    <t>Алексеевна</t>
  </si>
  <si>
    <t>Чучакин</t>
  </si>
  <si>
    <t>Артемович</t>
  </si>
  <si>
    <t xml:space="preserve">Акулова </t>
  </si>
  <si>
    <t xml:space="preserve">Анастасия </t>
  </si>
  <si>
    <t xml:space="preserve">Шапкина </t>
  </si>
  <si>
    <t xml:space="preserve">Милана </t>
  </si>
  <si>
    <t>Вячеславовна</t>
  </si>
  <si>
    <t>Капустина</t>
  </si>
  <si>
    <t xml:space="preserve">Александра </t>
  </si>
  <si>
    <t xml:space="preserve">Гордеева </t>
  </si>
  <si>
    <t>Сергеевна</t>
  </si>
  <si>
    <t>Панкратов</t>
  </si>
  <si>
    <t>Иван</t>
  </si>
  <si>
    <t>Добронос</t>
  </si>
  <si>
    <t xml:space="preserve">Екатерина </t>
  </si>
  <si>
    <t>Александровна</t>
  </si>
  <si>
    <t>Циберт</t>
  </si>
  <si>
    <t xml:space="preserve">Артемий </t>
  </si>
  <si>
    <t>Эдуардович</t>
  </si>
  <si>
    <t xml:space="preserve">Захарова </t>
  </si>
  <si>
    <t xml:space="preserve">Диана </t>
  </si>
  <si>
    <t>Витальевна</t>
  </si>
  <si>
    <t xml:space="preserve">Вайнбум </t>
  </si>
  <si>
    <t xml:space="preserve">Илья </t>
  </si>
  <si>
    <t>Максимович</t>
  </si>
  <si>
    <t xml:space="preserve">Никонович </t>
  </si>
  <si>
    <t xml:space="preserve">Андреевич </t>
  </si>
  <si>
    <t>Мамонтов</t>
  </si>
  <si>
    <t>Александр</t>
  </si>
  <si>
    <t>Андреевич</t>
  </si>
  <si>
    <t>Евсеев</t>
  </si>
  <si>
    <t>Роман</t>
  </si>
  <si>
    <t xml:space="preserve">Попов </t>
  </si>
  <si>
    <t xml:space="preserve">Всеволод </t>
  </si>
  <si>
    <t>Олегович</t>
  </si>
  <si>
    <t xml:space="preserve">Ганжелюк </t>
  </si>
  <si>
    <t>Михайлович</t>
  </si>
  <si>
    <t>Горбачев</t>
  </si>
  <si>
    <t>Мартин</t>
  </si>
  <si>
    <t>Свирский</t>
  </si>
  <si>
    <t>Дмитриевич</t>
  </si>
  <si>
    <t>Гавришенко</t>
  </si>
  <si>
    <t>Ева</t>
  </si>
  <si>
    <t xml:space="preserve">Вальков </t>
  </si>
  <si>
    <t xml:space="preserve">Владимир </t>
  </si>
  <si>
    <t xml:space="preserve">Владимирович </t>
  </si>
  <si>
    <t>Кудинов</t>
  </si>
  <si>
    <t>Ярослав</t>
  </si>
  <si>
    <t>Петрович</t>
  </si>
  <si>
    <t>Щепин</t>
  </si>
  <si>
    <t>Петр</t>
  </si>
  <si>
    <t>Иванчей</t>
  </si>
  <si>
    <t xml:space="preserve">Михаил </t>
  </si>
  <si>
    <t>Гасанов</t>
  </si>
  <si>
    <t>Али</t>
  </si>
  <si>
    <t>Яшарович</t>
  </si>
  <si>
    <t xml:space="preserve">Феллер </t>
  </si>
  <si>
    <t>Элина</t>
  </si>
  <si>
    <t>Матвеевна</t>
  </si>
  <si>
    <t>Ярин</t>
  </si>
  <si>
    <t>Федор</t>
  </si>
  <si>
    <t>Лебедиков</t>
  </si>
  <si>
    <t>Эжен</t>
  </si>
  <si>
    <t xml:space="preserve">Смирнов </t>
  </si>
  <si>
    <t>Сергей</t>
  </si>
  <si>
    <t>Валентинович</t>
  </si>
  <si>
    <t>Бочкарева</t>
  </si>
  <si>
    <t>Варвара</t>
  </si>
  <si>
    <t>Артемовна</t>
  </si>
  <si>
    <t>Демченко</t>
  </si>
  <si>
    <t>Вагнер</t>
  </si>
  <si>
    <t xml:space="preserve">Ларин </t>
  </si>
  <si>
    <t>Павел</t>
  </si>
  <si>
    <t>Павлович</t>
  </si>
  <si>
    <t>Галев</t>
  </si>
  <si>
    <t>Анатолий</t>
  </si>
  <si>
    <t>Маркова</t>
  </si>
  <si>
    <t>Елизавета</t>
  </si>
  <si>
    <t>Викторовна</t>
  </si>
  <si>
    <t>Левченко</t>
  </si>
  <si>
    <t>Морозова</t>
  </si>
  <si>
    <t>Ярослава</t>
  </si>
  <si>
    <t>Юманов</t>
  </si>
  <si>
    <t>Антон</t>
  </si>
  <si>
    <t>Миронович</t>
  </si>
  <si>
    <t xml:space="preserve">Архипов </t>
  </si>
  <si>
    <t>Артем</t>
  </si>
  <si>
    <t>Алексеевич</t>
  </si>
  <si>
    <t>Радченко</t>
  </si>
  <si>
    <t xml:space="preserve">София </t>
  </si>
  <si>
    <t>Искандерова</t>
  </si>
  <si>
    <t>Карина</t>
  </si>
  <si>
    <t>Наилевна</t>
  </si>
  <si>
    <t xml:space="preserve">Сухоревский </t>
  </si>
  <si>
    <t xml:space="preserve">Макар </t>
  </si>
  <si>
    <t>Дягилев</t>
  </si>
  <si>
    <t>Святослав</t>
  </si>
  <si>
    <t>Чесненко</t>
  </si>
  <si>
    <t>Дана</t>
  </si>
  <si>
    <t>Завьялова</t>
  </si>
  <si>
    <t xml:space="preserve">Валерия </t>
  </si>
  <si>
    <t>Максимовна</t>
  </si>
  <si>
    <t>Зелинский</t>
  </si>
  <si>
    <t>Станиславович</t>
  </si>
  <si>
    <t>Тестоедов</t>
  </si>
  <si>
    <t xml:space="preserve">Евгений </t>
  </si>
  <si>
    <t>Тихонова</t>
  </si>
  <si>
    <t>Амилина</t>
  </si>
  <si>
    <t xml:space="preserve">Порохнина </t>
  </si>
  <si>
    <t xml:space="preserve">Алена </t>
  </si>
  <si>
    <t>Игоревна</t>
  </si>
  <si>
    <t xml:space="preserve">Шишкина </t>
  </si>
  <si>
    <t xml:space="preserve">Наталья </t>
  </si>
  <si>
    <t xml:space="preserve">Нефедьев </t>
  </si>
  <si>
    <t>Гордей</t>
  </si>
  <si>
    <t>Юшкевич</t>
  </si>
  <si>
    <t>Дмитрий</t>
  </si>
  <si>
    <t>Иванцов</t>
  </si>
  <si>
    <t xml:space="preserve">Тимофей </t>
  </si>
  <si>
    <t>Каплина</t>
  </si>
  <si>
    <t>Дарья</t>
  </si>
  <si>
    <t>Унжаков</t>
  </si>
  <si>
    <t>Андреева</t>
  </si>
  <si>
    <t>Грушинин</t>
  </si>
  <si>
    <t>Платон</t>
  </si>
  <si>
    <t xml:space="preserve">Белявский </t>
  </si>
  <si>
    <t>Романович</t>
  </si>
  <si>
    <t>Кустов</t>
  </si>
  <si>
    <t xml:space="preserve">Лев </t>
  </si>
  <si>
    <t>Геннадьевич</t>
  </si>
  <si>
    <t>Патиевец</t>
  </si>
  <si>
    <t>Тимур</t>
  </si>
  <si>
    <t>Витальевич</t>
  </si>
  <si>
    <t>Ли</t>
  </si>
  <si>
    <t>Юесюань</t>
  </si>
  <si>
    <t xml:space="preserve">Смолин </t>
  </si>
  <si>
    <t>Григорьевич</t>
  </si>
  <si>
    <t xml:space="preserve">Денисова </t>
  </si>
  <si>
    <t xml:space="preserve">Коваль </t>
  </si>
  <si>
    <t>Валерия</t>
  </si>
  <si>
    <t>Ильинична</t>
  </si>
  <si>
    <t>Тархов</t>
  </si>
  <si>
    <t>Свердлова</t>
  </si>
  <si>
    <t xml:space="preserve">Синчугова </t>
  </si>
  <si>
    <t>Буховецкая</t>
  </si>
  <si>
    <t>Геронимус</t>
  </si>
  <si>
    <t xml:space="preserve">Александр </t>
  </si>
  <si>
    <t>Сысалетин</t>
  </si>
  <si>
    <t>Лихоманов</t>
  </si>
  <si>
    <t>Сельнер</t>
  </si>
  <si>
    <t>Карпенко</t>
  </si>
  <si>
    <t>Арина</t>
  </si>
  <si>
    <t>Адаманская</t>
  </si>
  <si>
    <t>Антоновна</t>
  </si>
  <si>
    <t xml:space="preserve">Прусаченко </t>
  </si>
  <si>
    <t xml:space="preserve"> Вера </t>
  </si>
  <si>
    <t>Тимофеевна</t>
  </si>
  <si>
    <t>Букреева</t>
  </si>
  <si>
    <t>Ваньтин</t>
  </si>
  <si>
    <t>Ян</t>
  </si>
  <si>
    <t>Легостаева</t>
  </si>
  <si>
    <t xml:space="preserve">Дарья </t>
  </si>
  <si>
    <t>Золотаренко</t>
  </si>
  <si>
    <t>Ольга</t>
  </si>
  <si>
    <t>Михайловна</t>
  </si>
  <si>
    <t xml:space="preserve">Горбунов </t>
  </si>
  <si>
    <t xml:space="preserve"> Станислав</t>
  </si>
  <si>
    <t>Вячеславович</t>
  </si>
  <si>
    <t>Сметанин</t>
  </si>
  <si>
    <t>Гордон</t>
  </si>
  <si>
    <t>Никитична</t>
  </si>
  <si>
    <t>Мирджонов</t>
  </si>
  <si>
    <t xml:space="preserve">Рустам </t>
  </si>
  <si>
    <t>Фаридунович</t>
  </si>
  <si>
    <t>Зекова</t>
  </si>
  <si>
    <t>Бойко</t>
  </si>
  <si>
    <t xml:space="preserve">Пислегин </t>
  </si>
  <si>
    <t xml:space="preserve">Игоревич </t>
  </si>
  <si>
    <t>Кобук</t>
  </si>
  <si>
    <t>Кононыхина</t>
  </si>
  <si>
    <t>Марьяна</t>
  </si>
  <si>
    <t xml:space="preserve">Галиахметова </t>
  </si>
  <si>
    <t>Ангелина</t>
  </si>
  <si>
    <t>Холобаева</t>
  </si>
  <si>
    <t>Андреевна</t>
  </si>
  <si>
    <t>Сафронов</t>
  </si>
  <si>
    <t>Денис</t>
  </si>
  <si>
    <t>Болдок</t>
  </si>
  <si>
    <t>Макарова</t>
  </si>
  <si>
    <t>Пивнева</t>
  </si>
  <si>
    <t xml:space="preserve"> Михаил</t>
  </si>
  <si>
    <t xml:space="preserve">Сикарчук </t>
  </si>
  <si>
    <t>Горохов</t>
  </si>
  <si>
    <t xml:space="preserve">Егор </t>
  </si>
  <si>
    <t>Лисюткин</t>
  </si>
  <si>
    <t>Викторович</t>
  </si>
  <si>
    <t>Малахов</t>
  </si>
  <si>
    <t>Лев</t>
  </si>
  <si>
    <t>Константинович</t>
  </si>
  <si>
    <t>Богданова</t>
  </si>
  <si>
    <t>Диана</t>
  </si>
  <si>
    <t>Ильина</t>
  </si>
  <si>
    <t>Саенко</t>
  </si>
  <si>
    <t>Матвей</t>
  </si>
  <si>
    <t>Горева</t>
  </si>
  <si>
    <t xml:space="preserve"> Елизавета</t>
  </si>
  <si>
    <t>Павловна</t>
  </si>
  <si>
    <t>Ченина</t>
  </si>
  <si>
    <t xml:space="preserve">Голубева </t>
  </si>
  <si>
    <t>Виктория</t>
  </si>
  <si>
    <t>Анучин</t>
  </si>
  <si>
    <t>Максим</t>
  </si>
  <si>
    <t>Макаров</t>
  </si>
  <si>
    <t xml:space="preserve">Артур </t>
  </si>
  <si>
    <t>Чигорева</t>
  </si>
  <si>
    <t xml:space="preserve">Таисия </t>
  </si>
  <si>
    <t>Колганов</t>
  </si>
  <si>
    <t>Тарханов</t>
  </si>
  <si>
    <t xml:space="preserve"> Давид</t>
  </si>
  <si>
    <t>Полякова</t>
  </si>
  <si>
    <t>Аделина</t>
  </si>
  <si>
    <t xml:space="preserve">Вячеславовна </t>
  </si>
  <si>
    <t>Попова</t>
  </si>
  <si>
    <t>Романовна</t>
  </si>
  <si>
    <t xml:space="preserve">Савченко </t>
  </si>
  <si>
    <t>Борисович</t>
  </si>
  <si>
    <t>Степашенко</t>
  </si>
  <si>
    <t>София</t>
  </si>
  <si>
    <t>Сухаревский</t>
  </si>
  <si>
    <t>Семён</t>
  </si>
  <si>
    <t>Логинова</t>
  </si>
  <si>
    <t>Головина</t>
  </si>
  <si>
    <t>Штейзель</t>
  </si>
  <si>
    <t>Богдан</t>
  </si>
  <si>
    <t xml:space="preserve">Гапатик </t>
  </si>
  <si>
    <t xml:space="preserve">Расоян </t>
  </si>
  <si>
    <t>Руслан</t>
  </si>
  <si>
    <t>Степанов</t>
  </si>
  <si>
    <t>Абрамов</t>
  </si>
  <si>
    <t xml:space="preserve"> Александр </t>
  </si>
  <si>
    <t>Нерадовская</t>
  </si>
  <si>
    <t>Алена</t>
  </si>
  <si>
    <t>Янкина</t>
  </si>
  <si>
    <t>Денисовна</t>
  </si>
  <si>
    <t>Аверкин</t>
  </si>
  <si>
    <t>Егор</t>
  </si>
  <si>
    <t>Николаевич</t>
  </si>
  <si>
    <t>Ковригин</t>
  </si>
  <si>
    <t>Юрий</t>
  </si>
  <si>
    <t xml:space="preserve">Бояркин </t>
  </si>
  <si>
    <t>Богда</t>
  </si>
  <si>
    <t>Мясникова</t>
  </si>
  <si>
    <t>Мила</t>
  </si>
  <si>
    <t>Симакова</t>
  </si>
  <si>
    <t>Екатерина</t>
  </si>
  <si>
    <t>Атаманова</t>
  </si>
  <si>
    <t>Кондалева</t>
  </si>
  <si>
    <t>Вероника</t>
  </si>
  <si>
    <t xml:space="preserve"> Александровна</t>
  </si>
  <si>
    <t xml:space="preserve">Шмальц </t>
  </si>
  <si>
    <t xml:space="preserve">Шенк </t>
  </si>
  <si>
    <t>Всеволод</t>
  </si>
  <si>
    <t>Игнатов</t>
  </si>
  <si>
    <t>Хабибуллин</t>
  </si>
  <si>
    <t>Валентин</t>
  </si>
  <si>
    <t>Евтухов</t>
  </si>
  <si>
    <t>Карандашов</t>
  </si>
  <si>
    <t>Подгорная</t>
  </si>
  <si>
    <t xml:space="preserve"> Сергеевна</t>
  </si>
  <si>
    <t>Суткин</t>
  </si>
  <si>
    <t>Влад</t>
  </si>
  <si>
    <t>Вереницкий</t>
  </si>
  <si>
    <t>Зернова</t>
  </si>
  <si>
    <t>Марковна</t>
  </si>
  <si>
    <t>Кипарисова</t>
  </si>
  <si>
    <t>Джамалиева</t>
  </si>
  <si>
    <t>Анваровна</t>
  </si>
  <si>
    <t>Майоров</t>
  </si>
  <si>
    <t>Владимир</t>
  </si>
  <si>
    <t>Черепанов</t>
  </si>
  <si>
    <t xml:space="preserve">Гнедых </t>
  </si>
  <si>
    <t>Леденев</t>
  </si>
  <si>
    <t>Шайхисламова</t>
  </si>
  <si>
    <t>Ильдаровна</t>
  </si>
  <si>
    <t>Занько</t>
  </si>
  <si>
    <t>Новоселова</t>
  </si>
  <si>
    <t>Таисия</t>
  </si>
  <si>
    <t>Яковлевна</t>
  </si>
  <si>
    <t>Шкуркина</t>
  </si>
  <si>
    <t>Кристина</t>
  </si>
  <si>
    <t>Синицин</t>
  </si>
  <si>
    <t>Андреевич0</t>
  </si>
  <si>
    <t>Исаев</t>
  </si>
  <si>
    <t>Арбартнот</t>
  </si>
  <si>
    <t>Саймоновна</t>
  </si>
  <si>
    <t>Сопина</t>
  </si>
  <si>
    <t>Руяткина</t>
  </si>
  <si>
    <t>Петровичев</t>
  </si>
  <si>
    <t>Никита</t>
  </si>
  <si>
    <t>Чубченко</t>
  </si>
  <si>
    <t>Агапова</t>
  </si>
  <si>
    <t>Таубес</t>
  </si>
  <si>
    <t>Арсений</t>
  </si>
  <si>
    <t>Антонович</t>
  </si>
  <si>
    <t>Тремасов</t>
  </si>
  <si>
    <t>Жаркова</t>
  </si>
  <si>
    <t>Володин</t>
  </si>
  <si>
    <t>Крилл</t>
  </si>
  <si>
    <t>Матвиенко</t>
  </si>
  <si>
    <t>Байдин</t>
  </si>
  <si>
    <t>Данилович</t>
  </si>
  <si>
    <t>Барановский</t>
  </si>
  <si>
    <t>Беляева</t>
  </si>
  <si>
    <t>Олеговна</t>
  </si>
  <si>
    <t>Шелудько</t>
  </si>
  <si>
    <t>Никифорова</t>
  </si>
  <si>
    <t>Воронова</t>
  </si>
  <si>
    <t>Махтакова</t>
  </si>
  <si>
    <t>Васильевна</t>
  </si>
  <si>
    <t>Корнюшкин</t>
  </si>
  <si>
    <t>Ростислав</t>
  </si>
  <si>
    <t>Красникова</t>
  </si>
  <si>
    <t xml:space="preserve"> Ирина</t>
  </si>
  <si>
    <t>Иванова</t>
  </si>
  <si>
    <t>Гергет</t>
  </si>
  <si>
    <t>Швечихина</t>
  </si>
  <si>
    <t>Ильич</t>
  </si>
  <si>
    <t>Македонская</t>
  </si>
  <si>
    <t>Вера</t>
  </si>
  <si>
    <t>Зелинская</t>
  </si>
  <si>
    <t>Василиса</t>
  </si>
  <si>
    <t>Станиславовна</t>
  </si>
  <si>
    <t>Полищук</t>
  </si>
  <si>
    <t>Мацко</t>
  </si>
  <si>
    <t>Евжакова</t>
  </si>
  <si>
    <t>Пантелеева</t>
  </si>
  <si>
    <t>Полина</t>
  </si>
  <si>
    <t>Перминов</t>
  </si>
  <si>
    <t>Титова</t>
  </si>
  <si>
    <t>Георгиевна</t>
  </si>
  <si>
    <t>Анисимова</t>
  </si>
  <si>
    <t>Исхакова</t>
  </si>
  <si>
    <t>Чехлов</t>
  </si>
  <si>
    <t>Бойченко</t>
  </si>
  <si>
    <t>Уткина</t>
  </si>
  <si>
    <t>Плетнёва</t>
  </si>
  <si>
    <t>Холин</t>
  </si>
  <si>
    <t>Анатольевич</t>
  </si>
  <si>
    <t>Андрей</t>
  </si>
  <si>
    <t>Фомина</t>
  </si>
  <si>
    <t>Стрельченко</t>
  </si>
  <si>
    <t>Анна</t>
  </si>
  <si>
    <t>Николавена</t>
  </si>
  <si>
    <t>Лепськая</t>
  </si>
  <si>
    <t>Амелия</t>
  </si>
  <si>
    <t>Георгий</t>
  </si>
  <si>
    <t>Мотина</t>
  </si>
  <si>
    <t>Гончаров</t>
  </si>
  <si>
    <t>Калиниченко</t>
  </si>
  <si>
    <t>Алина</t>
  </si>
  <si>
    <t>Катцына</t>
  </si>
  <si>
    <t>Балаганов</t>
  </si>
  <si>
    <t>Пашкуров</t>
  </si>
  <si>
    <t>Маркелова</t>
  </si>
  <si>
    <t>Константиновна</t>
  </si>
  <si>
    <t>Вакулин</t>
  </si>
  <si>
    <t>Григорьева</t>
  </si>
  <si>
    <t>Ника</t>
  </si>
  <si>
    <t>Глебовна</t>
  </si>
  <si>
    <t>Ибрагимова</t>
  </si>
  <si>
    <t>Воропай</t>
  </si>
  <si>
    <t>Заблотская</t>
  </si>
  <si>
    <t>Крутихина</t>
  </si>
  <si>
    <t>Милана</t>
  </si>
  <si>
    <t>Непомнящий</t>
  </si>
  <si>
    <t>Родвилл</t>
  </si>
  <si>
    <t>Гамова</t>
  </si>
  <si>
    <t>Владислава</t>
  </si>
  <si>
    <t>Руслановна</t>
  </si>
  <si>
    <t>Кутепова</t>
  </si>
  <si>
    <t>Агеева</t>
  </si>
  <si>
    <t>Грига</t>
  </si>
  <si>
    <t>Алан</t>
  </si>
  <si>
    <t>Яношевич</t>
  </si>
  <si>
    <t>Анохина</t>
  </si>
  <si>
    <t>Ткаченко</t>
  </si>
  <si>
    <t>Быков</t>
  </si>
  <si>
    <t>Яковлева</t>
  </si>
  <si>
    <t>Курчеев</t>
  </si>
  <si>
    <t>Бобров</t>
  </si>
  <si>
    <t>Батырева</t>
  </si>
  <si>
    <t>Чернобай</t>
  </si>
  <si>
    <t>Морозкина</t>
  </si>
  <si>
    <t>Дугарова</t>
  </si>
  <si>
    <t>Елисей</t>
  </si>
  <si>
    <t>Кладницкий</t>
  </si>
  <si>
    <t>Воробьева</t>
  </si>
  <si>
    <t>Софья</t>
  </si>
  <si>
    <t>Горяев</t>
  </si>
  <si>
    <t>Наруков</t>
  </si>
  <si>
    <t>Некрасова</t>
  </si>
  <si>
    <t>Ирина</t>
  </si>
  <si>
    <t>Димитрова</t>
  </si>
  <si>
    <t>Николаевна</t>
  </si>
  <si>
    <t>Букреев</t>
  </si>
  <si>
    <t>Есипенко</t>
  </si>
  <si>
    <t>Патрин</t>
  </si>
  <si>
    <t>Рудая</t>
  </si>
  <si>
    <t>Тараченко</t>
  </si>
  <si>
    <t>Воронина</t>
  </si>
  <si>
    <t>Архипов</t>
  </si>
  <si>
    <t>Данил</t>
  </si>
  <si>
    <t>Лишавский</t>
  </si>
  <si>
    <t>Марк</t>
  </si>
  <si>
    <t>Пыко</t>
  </si>
  <si>
    <t>Алeксандрович</t>
  </si>
  <si>
    <t>Алавердян</t>
  </si>
  <si>
    <t>Гариковна</t>
  </si>
  <si>
    <t>Дистенфельд</t>
  </si>
  <si>
    <t>Гаращенко</t>
  </si>
  <si>
    <t>Бадулин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</si>
</sst>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b/>
      <sz val="20"/>
      <color theme="1"/>
      <name val="Calibri"/>
      <charset val="204"/>
      <scheme val="minor"/>
    </font>
    <font>
      <sz val="10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16" fillId="9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0" borderId="0" xfId="0" applyFill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righ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wrapText="1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wrapText="1"/>
    </xf>
    <xf numFmtId="0" fontId="3" fillId="0" borderId="5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10" fontId="2" fillId="2" borderId="2" xfId="0" applyNumberFormat="1" applyFont="1" applyFill="1" applyBorder="1" applyAlignment="1" applyProtection="1">
      <protection locked="0"/>
    </xf>
    <xf numFmtId="10" fontId="2" fillId="3" borderId="2" xfId="0" applyNumberFormat="1" applyFont="1" applyFill="1" applyBorder="1" applyAlignment="1" applyProtection="1">
      <protection locked="0"/>
    </xf>
    <xf numFmtId="10" fontId="2" fillId="0" borderId="2" xfId="0" applyNumberFormat="1" applyFont="1" applyFill="1" applyBorder="1" applyAlignment="1" applyProtection="1">
      <protection locked="0"/>
    </xf>
    <xf numFmtId="0" fontId="4" fillId="0" borderId="5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 applyProtection="1">
      <alignment horizontal="left" vertical="center"/>
      <protection locked="0"/>
    </xf>
    <xf numFmtId="0" fontId="2" fillId="4" borderId="2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 vertical="center" wrapText="1"/>
    </xf>
    <xf numFmtId="10" fontId="2" fillId="4" borderId="2" xfId="0" applyNumberFormat="1" applyFont="1" applyFill="1" applyBorder="1" applyAlignment="1" applyProtection="1">
      <protection locked="0"/>
    </xf>
    <xf numFmtId="0" fontId="4" fillId="2" borderId="5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right"/>
    </xf>
    <xf numFmtId="0" fontId="2" fillId="5" borderId="2" xfId="0" applyFont="1" applyFill="1" applyBorder="1" applyAlignment="1" applyProtection="1">
      <alignment horizontal="left" vertical="center"/>
      <protection locked="0"/>
    </xf>
    <xf numFmtId="0" fontId="2" fillId="5" borderId="2" xfId="0" applyFont="1" applyFill="1" applyBorder="1" applyAlignment="1" applyProtection="1">
      <alignment horizontal="right" vertical="center"/>
      <protection locked="0"/>
    </xf>
    <xf numFmtId="0" fontId="2" fillId="5" borderId="2" xfId="0" applyNumberFormat="1" applyFont="1" applyFill="1" applyBorder="1" applyAlignment="1" applyProtection="1">
      <alignment horizontal="right" vertical="center"/>
      <protection locked="0"/>
    </xf>
    <xf numFmtId="0" fontId="2" fillId="4" borderId="2" xfId="0" applyFont="1" applyFill="1" applyBorder="1" applyAlignment="1" applyProtection="1">
      <alignment horizontal="right" vertical="center"/>
      <protection locked="0"/>
    </xf>
    <xf numFmtId="0" fontId="2" fillId="4" borderId="2" xfId="0" applyNumberFormat="1" applyFont="1" applyFill="1" applyBorder="1" applyAlignment="1" applyProtection="1">
      <alignment horizontal="right" vertical="center"/>
      <protection locked="0"/>
    </xf>
    <xf numFmtId="0" fontId="2" fillId="4" borderId="2" xfId="0" applyFont="1" applyFill="1" applyBorder="1" applyAlignment="1" applyProtection="1">
      <protection locked="0"/>
    </xf>
    <xf numFmtId="10" fontId="2" fillId="5" borderId="2" xfId="0" applyNumberFormat="1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alignment horizontal="right" vertical="center"/>
      <protection locked="0"/>
    </xf>
    <xf numFmtId="0" fontId="2" fillId="0" borderId="2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1054;&#1090;&#1095;&#1105;&#1090;_&#1096;&#1082;&#1086;&#1083;&#1100;&#1085;&#1099;&#1081;%20&#1101;&#1090;&#1072;&#1087;%20_2024-2025%20(3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9"/>
  <sheetViews>
    <sheetView tabSelected="1" topLeftCell="A141" workbookViewId="0">
      <selection activeCell="M147" sqref="M147"/>
    </sheetView>
  </sheetViews>
  <sheetFormatPr defaultColWidth="9" defaultRowHeight="15"/>
  <cols>
    <col min="2" max="2" width="19.1047619047619" customWidth="1"/>
    <col min="3" max="3" width="16.6666666666667" customWidth="1"/>
    <col min="4" max="4" width="16.1047619047619" customWidth="1"/>
    <col min="6" max="6" width="11.6666666666667" style="2" customWidth="1"/>
    <col min="7" max="8" width="9" style="2"/>
    <col min="10" max="10" width="10.6666666666667" customWidth="1"/>
  </cols>
  <sheetData>
    <row r="1" ht="26.25" spans="1:6">
      <c r="A1" s="3" t="s">
        <v>0</v>
      </c>
      <c r="B1" s="3"/>
      <c r="C1" s="3"/>
      <c r="D1" s="3"/>
      <c r="E1" s="3"/>
      <c r="F1" s="4"/>
    </row>
    <row r="2" ht="5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31" t="s">
        <v>10</v>
      </c>
    </row>
    <row r="3" spans="1:10">
      <c r="A3" s="7">
        <v>1</v>
      </c>
      <c r="B3" s="8" t="s">
        <v>11</v>
      </c>
      <c r="C3" s="8" t="s">
        <v>12</v>
      </c>
      <c r="D3" s="8" t="s">
        <v>13</v>
      </c>
      <c r="E3" s="9" t="s">
        <v>14</v>
      </c>
      <c r="F3" s="10">
        <v>5</v>
      </c>
      <c r="G3" s="10">
        <v>52</v>
      </c>
      <c r="H3" s="10">
        <v>65</v>
      </c>
      <c r="I3" s="32">
        <f t="shared" ref="I3:I24" si="0">G3/H3</f>
        <v>0.8</v>
      </c>
      <c r="J3" s="9" t="s">
        <v>15</v>
      </c>
    </row>
    <row r="4" ht="25.2" customHeight="1" spans="1:10">
      <c r="A4" s="11">
        <v>2</v>
      </c>
      <c r="B4" s="12" t="s">
        <v>16</v>
      </c>
      <c r="C4" s="12" t="s">
        <v>17</v>
      </c>
      <c r="D4" s="12" t="s">
        <v>18</v>
      </c>
      <c r="E4" s="13" t="s">
        <v>14</v>
      </c>
      <c r="F4" s="14">
        <v>5</v>
      </c>
      <c r="G4" s="14">
        <v>46</v>
      </c>
      <c r="H4" s="14">
        <v>65</v>
      </c>
      <c r="I4" s="33">
        <f t="shared" si="0"/>
        <v>0.707692307692308</v>
      </c>
      <c r="J4" s="13" t="s">
        <v>19</v>
      </c>
    </row>
    <row r="5" ht="22.8" customHeight="1" spans="1:10">
      <c r="A5" s="11">
        <v>3</v>
      </c>
      <c r="B5" s="15" t="s">
        <v>20</v>
      </c>
      <c r="C5" s="15" t="s">
        <v>21</v>
      </c>
      <c r="D5" s="15" t="s">
        <v>22</v>
      </c>
      <c r="E5" s="13" t="s">
        <v>23</v>
      </c>
      <c r="F5" s="14">
        <v>5</v>
      </c>
      <c r="G5" s="16">
        <v>45</v>
      </c>
      <c r="H5" s="17">
        <v>65</v>
      </c>
      <c r="I5" s="33">
        <f t="shared" si="0"/>
        <v>0.692307692307692</v>
      </c>
      <c r="J5" s="13" t="s">
        <v>19</v>
      </c>
    </row>
    <row r="6" spans="1:10">
      <c r="A6" s="11">
        <v>4</v>
      </c>
      <c r="B6" s="15" t="s">
        <v>24</v>
      </c>
      <c r="C6" s="15" t="s">
        <v>25</v>
      </c>
      <c r="D6" s="15" t="s">
        <v>26</v>
      </c>
      <c r="E6" s="13" t="s">
        <v>14</v>
      </c>
      <c r="F6" s="14">
        <v>5</v>
      </c>
      <c r="G6" s="16">
        <v>42</v>
      </c>
      <c r="H6" s="17">
        <v>65</v>
      </c>
      <c r="I6" s="33">
        <f t="shared" si="0"/>
        <v>0.646153846153846</v>
      </c>
      <c r="J6" s="13" t="s">
        <v>19</v>
      </c>
    </row>
    <row r="7" ht="30" customHeight="1" spans="1:10">
      <c r="A7" s="11">
        <v>5</v>
      </c>
      <c r="B7" s="15" t="s">
        <v>27</v>
      </c>
      <c r="C7" s="15" t="s">
        <v>28</v>
      </c>
      <c r="D7" s="15" t="s">
        <v>29</v>
      </c>
      <c r="E7" s="13" t="s">
        <v>14</v>
      </c>
      <c r="F7" s="14">
        <v>5</v>
      </c>
      <c r="G7" s="16">
        <v>42</v>
      </c>
      <c r="H7" s="17">
        <v>65</v>
      </c>
      <c r="I7" s="33">
        <f t="shared" si="0"/>
        <v>0.646153846153846</v>
      </c>
      <c r="J7" s="13" t="s">
        <v>19</v>
      </c>
    </row>
    <row r="8" spans="1:10">
      <c r="A8" s="11">
        <v>6</v>
      </c>
      <c r="B8" s="15" t="s">
        <v>30</v>
      </c>
      <c r="C8" s="15" t="s">
        <v>31</v>
      </c>
      <c r="D8" s="15" t="s">
        <v>32</v>
      </c>
      <c r="E8" s="13" t="s">
        <v>23</v>
      </c>
      <c r="F8" s="14">
        <v>5</v>
      </c>
      <c r="G8" s="16">
        <v>38</v>
      </c>
      <c r="H8" s="17">
        <v>65</v>
      </c>
      <c r="I8" s="33">
        <f t="shared" si="0"/>
        <v>0.584615384615385</v>
      </c>
      <c r="J8" s="13" t="s">
        <v>19</v>
      </c>
    </row>
    <row r="9" ht="19.8" customHeight="1" spans="1:10">
      <c r="A9" s="11">
        <v>7</v>
      </c>
      <c r="B9" s="15" t="s">
        <v>33</v>
      </c>
      <c r="C9" s="15" t="s">
        <v>34</v>
      </c>
      <c r="D9" s="15" t="s">
        <v>35</v>
      </c>
      <c r="E9" s="13" t="s">
        <v>23</v>
      </c>
      <c r="F9" s="14">
        <v>5</v>
      </c>
      <c r="G9" s="16">
        <v>38</v>
      </c>
      <c r="H9" s="17">
        <v>65</v>
      </c>
      <c r="I9" s="33">
        <f t="shared" si="0"/>
        <v>0.584615384615385</v>
      </c>
      <c r="J9" s="13" t="s">
        <v>19</v>
      </c>
    </row>
    <row r="10" spans="1:10">
      <c r="A10" s="11">
        <v>8</v>
      </c>
      <c r="B10" s="15" t="s">
        <v>36</v>
      </c>
      <c r="C10" s="15" t="s">
        <v>37</v>
      </c>
      <c r="D10" s="15" t="s">
        <v>38</v>
      </c>
      <c r="E10" s="13" t="s">
        <v>23</v>
      </c>
      <c r="F10" s="14">
        <v>5</v>
      </c>
      <c r="G10" s="16">
        <v>37</v>
      </c>
      <c r="H10" s="17">
        <v>65</v>
      </c>
      <c r="I10" s="33">
        <f t="shared" si="0"/>
        <v>0.569230769230769</v>
      </c>
      <c r="J10" s="13" t="s">
        <v>19</v>
      </c>
    </row>
    <row r="11" ht="22.8" customHeight="1" spans="1:10">
      <c r="A11" s="11">
        <v>9</v>
      </c>
      <c r="B11" s="15" t="s">
        <v>39</v>
      </c>
      <c r="C11" s="15" t="s">
        <v>40</v>
      </c>
      <c r="D11" s="15" t="s">
        <v>41</v>
      </c>
      <c r="E11" s="13" t="s">
        <v>14</v>
      </c>
      <c r="F11" s="14">
        <v>5</v>
      </c>
      <c r="G11" s="16">
        <v>36</v>
      </c>
      <c r="H11" s="17">
        <v>65</v>
      </c>
      <c r="I11" s="33">
        <f t="shared" si="0"/>
        <v>0.553846153846154</v>
      </c>
      <c r="J11" s="13" t="s">
        <v>19</v>
      </c>
    </row>
    <row r="12" spans="1:10">
      <c r="A12" s="18">
        <v>10</v>
      </c>
      <c r="B12" s="19" t="s">
        <v>42</v>
      </c>
      <c r="C12" s="19" t="s">
        <v>43</v>
      </c>
      <c r="D12" s="19" t="s">
        <v>44</v>
      </c>
      <c r="E12" s="20" t="s">
        <v>23</v>
      </c>
      <c r="F12" s="21">
        <v>5</v>
      </c>
      <c r="G12" s="22">
        <v>34</v>
      </c>
      <c r="H12" s="23">
        <v>65</v>
      </c>
      <c r="I12" s="34">
        <f t="shared" si="0"/>
        <v>0.523076923076923</v>
      </c>
      <c r="J12" s="20" t="s">
        <v>45</v>
      </c>
    </row>
    <row r="13" spans="1:10">
      <c r="A13" s="18">
        <v>11</v>
      </c>
      <c r="B13" s="19" t="s">
        <v>46</v>
      </c>
      <c r="C13" s="19" t="s">
        <v>47</v>
      </c>
      <c r="D13" s="19" t="s">
        <v>35</v>
      </c>
      <c r="E13" s="20" t="s">
        <v>23</v>
      </c>
      <c r="F13" s="21">
        <v>5</v>
      </c>
      <c r="G13" s="22">
        <v>31</v>
      </c>
      <c r="H13" s="23">
        <v>65</v>
      </c>
      <c r="I13" s="34">
        <f t="shared" si="0"/>
        <v>0.476923076923077</v>
      </c>
      <c r="J13" s="20" t="s">
        <v>45</v>
      </c>
    </row>
    <row r="14" spans="1:10">
      <c r="A14" s="18">
        <v>12</v>
      </c>
      <c r="B14" s="19" t="s">
        <v>48</v>
      </c>
      <c r="C14" s="19" t="s">
        <v>49</v>
      </c>
      <c r="D14" s="19" t="s">
        <v>38</v>
      </c>
      <c r="E14" s="20" t="s">
        <v>23</v>
      </c>
      <c r="F14" s="21">
        <v>5</v>
      </c>
      <c r="G14" s="22">
        <v>31</v>
      </c>
      <c r="H14" s="23">
        <v>65</v>
      </c>
      <c r="I14" s="34">
        <f t="shared" si="0"/>
        <v>0.476923076923077</v>
      </c>
      <c r="J14" s="20" t="s">
        <v>45</v>
      </c>
    </row>
    <row r="15" spans="1:10">
      <c r="A15" s="18">
        <v>13</v>
      </c>
      <c r="B15" s="19" t="s">
        <v>50</v>
      </c>
      <c r="C15" s="19" t="s">
        <v>51</v>
      </c>
      <c r="D15" s="19" t="s">
        <v>52</v>
      </c>
      <c r="E15" s="20" t="s">
        <v>14</v>
      </c>
      <c r="F15" s="21">
        <v>5</v>
      </c>
      <c r="G15" s="22">
        <v>31</v>
      </c>
      <c r="H15" s="23">
        <v>65</v>
      </c>
      <c r="I15" s="34">
        <f t="shared" si="0"/>
        <v>0.476923076923077</v>
      </c>
      <c r="J15" s="20" t="s">
        <v>45</v>
      </c>
    </row>
    <row r="16" spans="1:10">
      <c r="A16" s="18">
        <v>14</v>
      </c>
      <c r="B16" s="19" t="s">
        <v>53</v>
      </c>
      <c r="C16" s="19" t="s">
        <v>54</v>
      </c>
      <c r="D16" s="19" t="s">
        <v>55</v>
      </c>
      <c r="E16" s="20" t="s">
        <v>14</v>
      </c>
      <c r="F16" s="21">
        <v>5</v>
      </c>
      <c r="G16" s="22">
        <v>31</v>
      </c>
      <c r="H16" s="23">
        <v>65</v>
      </c>
      <c r="I16" s="34">
        <f t="shared" si="0"/>
        <v>0.476923076923077</v>
      </c>
      <c r="J16" s="20" t="s">
        <v>45</v>
      </c>
    </row>
    <row r="17" spans="1:10">
      <c r="A17" s="18">
        <v>15</v>
      </c>
      <c r="B17" s="19" t="s">
        <v>56</v>
      </c>
      <c r="C17" s="19" t="s">
        <v>57</v>
      </c>
      <c r="D17" s="19" t="s">
        <v>44</v>
      </c>
      <c r="E17" s="20" t="s">
        <v>23</v>
      </c>
      <c r="F17" s="21">
        <v>5</v>
      </c>
      <c r="G17" s="22">
        <v>30</v>
      </c>
      <c r="H17" s="23">
        <v>65</v>
      </c>
      <c r="I17" s="34">
        <f t="shared" si="0"/>
        <v>0.461538461538462</v>
      </c>
      <c r="J17" s="20" t="s">
        <v>45</v>
      </c>
    </row>
    <row r="18" spans="1:10">
      <c r="A18" s="18">
        <v>16</v>
      </c>
      <c r="B18" s="19" t="s">
        <v>58</v>
      </c>
      <c r="C18" s="19" t="s">
        <v>59</v>
      </c>
      <c r="D18" s="19"/>
      <c r="E18" s="20" t="s">
        <v>23</v>
      </c>
      <c r="F18" s="21">
        <v>5</v>
      </c>
      <c r="G18" s="22">
        <v>27</v>
      </c>
      <c r="H18" s="23">
        <v>65</v>
      </c>
      <c r="I18" s="34">
        <f t="shared" si="0"/>
        <v>0.415384615384615</v>
      </c>
      <c r="J18" s="20" t="s">
        <v>45</v>
      </c>
    </row>
    <row r="19" spans="1:10">
      <c r="A19" s="18">
        <v>17</v>
      </c>
      <c r="B19" s="19" t="s">
        <v>60</v>
      </c>
      <c r="C19" s="19" t="s">
        <v>61</v>
      </c>
      <c r="D19" s="19" t="s">
        <v>62</v>
      </c>
      <c r="E19" s="20" t="s">
        <v>23</v>
      </c>
      <c r="F19" s="21">
        <v>5</v>
      </c>
      <c r="G19" s="22">
        <v>27</v>
      </c>
      <c r="H19" s="23">
        <v>65</v>
      </c>
      <c r="I19" s="34">
        <f t="shared" si="0"/>
        <v>0.415384615384615</v>
      </c>
      <c r="J19" s="20" t="s">
        <v>45</v>
      </c>
    </row>
    <row r="20" spans="1:10">
      <c r="A20" s="18">
        <v>18</v>
      </c>
      <c r="B20" s="19" t="s">
        <v>63</v>
      </c>
      <c r="C20" s="19" t="s">
        <v>64</v>
      </c>
      <c r="D20" s="19" t="s">
        <v>65</v>
      </c>
      <c r="E20" s="20" t="s">
        <v>23</v>
      </c>
      <c r="F20" s="21">
        <v>5</v>
      </c>
      <c r="G20" s="22">
        <v>23</v>
      </c>
      <c r="H20" s="23">
        <v>65</v>
      </c>
      <c r="I20" s="34">
        <f t="shared" si="0"/>
        <v>0.353846153846154</v>
      </c>
      <c r="J20" s="20" t="s">
        <v>45</v>
      </c>
    </row>
    <row r="21" spans="1:10">
      <c r="A21" s="18">
        <v>19</v>
      </c>
      <c r="B21" s="19" t="s">
        <v>66</v>
      </c>
      <c r="C21" s="19" t="s">
        <v>67</v>
      </c>
      <c r="D21" s="19" t="s">
        <v>68</v>
      </c>
      <c r="E21" s="20" t="s">
        <v>14</v>
      </c>
      <c r="F21" s="21">
        <v>5</v>
      </c>
      <c r="G21" s="22">
        <v>21</v>
      </c>
      <c r="H21" s="23">
        <v>65</v>
      </c>
      <c r="I21" s="34">
        <f t="shared" si="0"/>
        <v>0.323076923076923</v>
      </c>
      <c r="J21" s="20" t="s">
        <v>45</v>
      </c>
    </row>
    <row r="22" spans="1:10">
      <c r="A22" s="18">
        <v>20</v>
      </c>
      <c r="B22" s="19" t="s">
        <v>69</v>
      </c>
      <c r="C22" s="19" t="s">
        <v>70</v>
      </c>
      <c r="D22" s="19" t="s">
        <v>32</v>
      </c>
      <c r="E22" s="20" t="s">
        <v>23</v>
      </c>
      <c r="F22" s="21">
        <v>5</v>
      </c>
      <c r="G22" s="22">
        <v>20</v>
      </c>
      <c r="H22" s="23">
        <v>65</v>
      </c>
      <c r="I22" s="34">
        <f t="shared" si="0"/>
        <v>0.307692307692308</v>
      </c>
      <c r="J22" s="20" t="s">
        <v>45</v>
      </c>
    </row>
    <row r="23" spans="1:10">
      <c r="A23" s="18">
        <v>21</v>
      </c>
      <c r="B23" s="19" t="s">
        <v>71</v>
      </c>
      <c r="C23" s="19" t="s">
        <v>72</v>
      </c>
      <c r="D23" s="19"/>
      <c r="E23" s="20" t="s">
        <v>14</v>
      </c>
      <c r="F23" s="21">
        <v>5</v>
      </c>
      <c r="G23" s="22">
        <v>20</v>
      </c>
      <c r="H23" s="23">
        <v>65</v>
      </c>
      <c r="I23" s="34">
        <f t="shared" si="0"/>
        <v>0.307692307692308</v>
      </c>
      <c r="J23" s="20" t="s">
        <v>45</v>
      </c>
    </row>
    <row r="24" spans="1:10">
      <c r="A24" s="18">
        <v>22</v>
      </c>
      <c r="B24" s="19" t="s">
        <v>73</v>
      </c>
      <c r="C24" s="19" t="s">
        <v>74</v>
      </c>
      <c r="D24" s="19" t="s">
        <v>75</v>
      </c>
      <c r="E24" s="20" t="s">
        <v>23</v>
      </c>
      <c r="F24" s="21">
        <v>5</v>
      </c>
      <c r="G24" s="22">
        <v>20</v>
      </c>
      <c r="H24" s="23">
        <v>65</v>
      </c>
      <c r="I24" s="34">
        <f t="shared" si="0"/>
        <v>0.307692307692308</v>
      </c>
      <c r="J24" s="20" t="s">
        <v>45</v>
      </c>
    </row>
    <row r="25" spans="1:10">
      <c r="A25" s="18">
        <v>23</v>
      </c>
      <c r="B25" s="19" t="s">
        <v>76</v>
      </c>
      <c r="C25" s="19" t="s">
        <v>77</v>
      </c>
      <c r="D25" s="19" t="s">
        <v>78</v>
      </c>
      <c r="E25" s="20" t="s">
        <v>23</v>
      </c>
      <c r="F25" s="21">
        <v>5</v>
      </c>
      <c r="G25" s="22">
        <v>19</v>
      </c>
      <c r="H25" s="23">
        <v>65</v>
      </c>
      <c r="I25" s="34">
        <f t="shared" ref="I25:I88" si="1">G25/H25</f>
        <v>0.292307692307692</v>
      </c>
      <c r="J25" s="20" t="s">
        <v>45</v>
      </c>
    </row>
    <row r="26" spans="1:10">
      <c r="A26" s="18">
        <v>24</v>
      </c>
      <c r="B26" s="19" t="s">
        <v>79</v>
      </c>
      <c r="C26" s="19" t="s">
        <v>80</v>
      </c>
      <c r="D26" s="19" t="s">
        <v>81</v>
      </c>
      <c r="E26" s="20" t="s">
        <v>23</v>
      </c>
      <c r="F26" s="21">
        <v>5</v>
      </c>
      <c r="G26" s="22">
        <v>17</v>
      </c>
      <c r="H26" s="23">
        <v>65</v>
      </c>
      <c r="I26" s="34">
        <f t="shared" si="1"/>
        <v>0.261538461538462</v>
      </c>
      <c r="J26" s="20" t="s">
        <v>45</v>
      </c>
    </row>
    <row r="27" spans="1:10">
      <c r="A27" s="18">
        <v>25</v>
      </c>
      <c r="B27" s="19" t="s">
        <v>82</v>
      </c>
      <c r="C27" s="19" t="s">
        <v>83</v>
      </c>
      <c r="D27" s="19" t="s">
        <v>84</v>
      </c>
      <c r="E27" s="20" t="s">
        <v>23</v>
      </c>
      <c r="F27" s="21">
        <v>5</v>
      </c>
      <c r="G27" s="22">
        <v>17</v>
      </c>
      <c r="H27" s="23">
        <v>65</v>
      </c>
      <c r="I27" s="34">
        <f t="shared" si="1"/>
        <v>0.261538461538462</v>
      </c>
      <c r="J27" s="20" t="s">
        <v>45</v>
      </c>
    </row>
    <row r="28" spans="1:10">
      <c r="A28" s="18">
        <v>26</v>
      </c>
      <c r="B28" s="19" t="s">
        <v>85</v>
      </c>
      <c r="C28" s="19" t="s">
        <v>86</v>
      </c>
      <c r="D28" s="19" t="s">
        <v>87</v>
      </c>
      <c r="E28" s="20" t="s">
        <v>14</v>
      </c>
      <c r="F28" s="21">
        <v>5</v>
      </c>
      <c r="G28" s="22">
        <v>16</v>
      </c>
      <c r="H28" s="23">
        <v>65</v>
      </c>
      <c r="I28" s="34">
        <f t="shared" si="1"/>
        <v>0.246153846153846</v>
      </c>
      <c r="J28" s="20" t="s">
        <v>45</v>
      </c>
    </row>
    <row r="29" spans="1:10">
      <c r="A29" s="18">
        <v>27</v>
      </c>
      <c r="B29" s="19" t="s">
        <v>88</v>
      </c>
      <c r="C29" s="19" t="s">
        <v>89</v>
      </c>
      <c r="D29" s="19" t="s">
        <v>90</v>
      </c>
      <c r="E29" s="20" t="s">
        <v>14</v>
      </c>
      <c r="F29" s="21">
        <v>5</v>
      </c>
      <c r="G29" s="22">
        <v>16</v>
      </c>
      <c r="H29" s="23">
        <v>65</v>
      </c>
      <c r="I29" s="34">
        <f t="shared" si="1"/>
        <v>0.246153846153846</v>
      </c>
      <c r="J29" s="20" t="s">
        <v>45</v>
      </c>
    </row>
    <row r="30" spans="1:10">
      <c r="A30" s="18">
        <v>28</v>
      </c>
      <c r="B30" s="19" t="s">
        <v>91</v>
      </c>
      <c r="C30" s="19" t="s">
        <v>92</v>
      </c>
      <c r="D30" s="19" t="s">
        <v>93</v>
      </c>
      <c r="E30" s="20" t="s">
        <v>14</v>
      </c>
      <c r="F30" s="21">
        <v>5</v>
      </c>
      <c r="G30" s="22">
        <v>15</v>
      </c>
      <c r="H30" s="23">
        <v>65</v>
      </c>
      <c r="I30" s="34">
        <f t="shared" si="1"/>
        <v>0.230769230769231</v>
      </c>
      <c r="J30" s="20" t="s">
        <v>45</v>
      </c>
    </row>
    <row r="31" spans="1:10">
      <c r="A31" s="18">
        <v>29</v>
      </c>
      <c r="B31" s="19" t="s">
        <v>94</v>
      </c>
      <c r="C31" s="19" t="s">
        <v>74</v>
      </c>
      <c r="D31" s="19" t="s">
        <v>95</v>
      </c>
      <c r="E31" s="20" t="s">
        <v>23</v>
      </c>
      <c r="F31" s="21">
        <v>5</v>
      </c>
      <c r="G31" s="22">
        <v>15</v>
      </c>
      <c r="H31" s="23">
        <v>65</v>
      </c>
      <c r="I31" s="34">
        <f t="shared" si="1"/>
        <v>0.230769230769231</v>
      </c>
      <c r="J31" s="20" t="s">
        <v>45</v>
      </c>
    </row>
    <row r="32" spans="1:10">
      <c r="A32" s="18">
        <v>30</v>
      </c>
      <c r="B32" s="19" t="s">
        <v>96</v>
      </c>
      <c r="C32" s="19" t="s">
        <v>97</v>
      </c>
      <c r="D32" s="19" t="s">
        <v>87</v>
      </c>
      <c r="E32" s="20" t="s">
        <v>14</v>
      </c>
      <c r="F32" s="21">
        <v>5</v>
      </c>
      <c r="G32" s="22">
        <v>14</v>
      </c>
      <c r="H32" s="23">
        <v>65</v>
      </c>
      <c r="I32" s="34">
        <f t="shared" si="1"/>
        <v>0.215384615384615</v>
      </c>
      <c r="J32" s="20" t="s">
        <v>45</v>
      </c>
    </row>
    <row r="33" spans="1:10">
      <c r="A33" s="18">
        <v>31</v>
      </c>
      <c r="B33" s="24" t="s">
        <v>98</v>
      </c>
      <c r="C33" s="24" t="s">
        <v>99</v>
      </c>
      <c r="D33" s="24" t="s">
        <v>100</v>
      </c>
      <c r="E33" s="20" t="s">
        <v>14</v>
      </c>
      <c r="F33" s="21">
        <v>5</v>
      </c>
      <c r="G33" s="22">
        <v>14</v>
      </c>
      <c r="H33" s="23">
        <v>65</v>
      </c>
      <c r="I33" s="34">
        <f t="shared" si="1"/>
        <v>0.215384615384615</v>
      </c>
      <c r="J33" s="20" t="s">
        <v>45</v>
      </c>
    </row>
    <row r="34" spans="1:10">
      <c r="A34" s="18">
        <v>32</v>
      </c>
      <c r="B34" s="19" t="s">
        <v>101</v>
      </c>
      <c r="C34" s="19" t="s">
        <v>102</v>
      </c>
      <c r="D34" s="19" t="s">
        <v>55</v>
      </c>
      <c r="E34" s="20" t="s">
        <v>14</v>
      </c>
      <c r="F34" s="21">
        <v>5</v>
      </c>
      <c r="G34" s="22">
        <v>14</v>
      </c>
      <c r="H34" s="23">
        <v>65</v>
      </c>
      <c r="I34" s="34">
        <f t="shared" si="1"/>
        <v>0.215384615384615</v>
      </c>
      <c r="J34" s="20" t="s">
        <v>45</v>
      </c>
    </row>
    <row r="35" spans="1:10">
      <c r="A35" s="18">
        <v>33</v>
      </c>
      <c r="B35" s="19" t="s">
        <v>103</v>
      </c>
      <c r="C35" s="19" t="s">
        <v>102</v>
      </c>
      <c r="D35" s="19" t="s">
        <v>104</v>
      </c>
      <c r="E35" s="20" t="s">
        <v>14</v>
      </c>
      <c r="F35" s="21">
        <v>5</v>
      </c>
      <c r="G35" s="22">
        <v>13</v>
      </c>
      <c r="H35" s="23">
        <v>65</v>
      </c>
      <c r="I35" s="34">
        <f t="shared" si="1"/>
        <v>0.2</v>
      </c>
      <c r="J35" s="20" t="s">
        <v>45</v>
      </c>
    </row>
    <row r="36" spans="1:10">
      <c r="A36" s="18">
        <v>34</v>
      </c>
      <c r="B36" s="19" t="s">
        <v>105</v>
      </c>
      <c r="C36" s="19" t="s">
        <v>106</v>
      </c>
      <c r="D36" s="19"/>
      <c r="E36" s="20" t="s">
        <v>23</v>
      </c>
      <c r="F36" s="21">
        <v>5</v>
      </c>
      <c r="G36" s="22">
        <v>13</v>
      </c>
      <c r="H36" s="23">
        <v>65</v>
      </c>
      <c r="I36" s="34">
        <f t="shared" si="1"/>
        <v>0.2</v>
      </c>
      <c r="J36" s="20" t="s">
        <v>45</v>
      </c>
    </row>
    <row r="37" spans="1:10">
      <c r="A37" s="18">
        <v>35</v>
      </c>
      <c r="B37" s="19" t="s">
        <v>107</v>
      </c>
      <c r="C37" s="19" t="s">
        <v>108</v>
      </c>
      <c r="D37" s="19" t="s">
        <v>109</v>
      </c>
      <c r="E37" s="20" t="s">
        <v>14</v>
      </c>
      <c r="F37" s="21">
        <v>5</v>
      </c>
      <c r="G37" s="22">
        <v>12</v>
      </c>
      <c r="H37" s="23">
        <v>65</v>
      </c>
      <c r="I37" s="34">
        <f t="shared" si="1"/>
        <v>0.184615384615385</v>
      </c>
      <c r="J37" s="20" t="s">
        <v>45</v>
      </c>
    </row>
    <row r="38" spans="1:10">
      <c r="A38" s="18">
        <v>36</v>
      </c>
      <c r="B38" s="19" t="s">
        <v>110</v>
      </c>
      <c r="C38" s="19" t="s">
        <v>111</v>
      </c>
      <c r="D38" s="19" t="s">
        <v>112</v>
      </c>
      <c r="E38" s="20" t="s">
        <v>23</v>
      </c>
      <c r="F38" s="21">
        <v>5</v>
      </c>
      <c r="G38" s="22">
        <v>12</v>
      </c>
      <c r="H38" s="23">
        <v>65</v>
      </c>
      <c r="I38" s="34">
        <f t="shared" si="1"/>
        <v>0.184615384615385</v>
      </c>
      <c r="J38" s="20" t="s">
        <v>45</v>
      </c>
    </row>
    <row r="39" spans="1:10">
      <c r="A39" s="18">
        <v>37</v>
      </c>
      <c r="B39" s="19" t="s">
        <v>113</v>
      </c>
      <c r="C39" s="19" t="s">
        <v>114</v>
      </c>
      <c r="D39" s="19" t="s">
        <v>115</v>
      </c>
      <c r="E39" s="20" t="s">
        <v>14</v>
      </c>
      <c r="F39" s="21">
        <v>5</v>
      </c>
      <c r="G39" s="22">
        <v>10</v>
      </c>
      <c r="H39" s="23">
        <v>65</v>
      </c>
      <c r="I39" s="34">
        <f t="shared" si="1"/>
        <v>0.153846153846154</v>
      </c>
      <c r="J39" s="20" t="s">
        <v>45</v>
      </c>
    </row>
    <row r="40" spans="1:10">
      <c r="A40" s="18">
        <v>38</v>
      </c>
      <c r="B40" s="19" t="s">
        <v>116</v>
      </c>
      <c r="C40" s="19" t="s">
        <v>117</v>
      </c>
      <c r="D40" s="19" t="s">
        <v>118</v>
      </c>
      <c r="E40" s="20" t="s">
        <v>23</v>
      </c>
      <c r="F40" s="21">
        <v>5</v>
      </c>
      <c r="G40" s="22">
        <v>8</v>
      </c>
      <c r="H40" s="23">
        <v>65</v>
      </c>
      <c r="I40" s="34">
        <f t="shared" si="1"/>
        <v>0.123076923076923</v>
      </c>
      <c r="J40" s="20" t="s">
        <v>45</v>
      </c>
    </row>
    <row r="41" spans="1:10">
      <c r="A41" s="18">
        <v>39</v>
      </c>
      <c r="B41" s="19" t="s">
        <v>119</v>
      </c>
      <c r="C41" s="19" t="s">
        <v>77</v>
      </c>
      <c r="D41" s="19" t="s">
        <v>120</v>
      </c>
      <c r="E41" s="20" t="s">
        <v>23</v>
      </c>
      <c r="F41" s="21">
        <v>5</v>
      </c>
      <c r="G41" s="25">
        <v>6</v>
      </c>
      <c r="H41" s="23">
        <v>65</v>
      </c>
      <c r="I41" s="34">
        <f t="shared" si="1"/>
        <v>0.0923076923076923</v>
      </c>
      <c r="J41" s="20" t="s">
        <v>45</v>
      </c>
    </row>
    <row r="42" spans="1:10">
      <c r="A42" s="18">
        <v>40</v>
      </c>
      <c r="B42" s="8" t="s">
        <v>121</v>
      </c>
      <c r="C42" s="8" t="s">
        <v>122</v>
      </c>
      <c r="D42" s="8" t="s">
        <v>123</v>
      </c>
      <c r="E42" s="9" t="s">
        <v>23</v>
      </c>
      <c r="F42" s="10">
        <v>6</v>
      </c>
      <c r="G42" s="26">
        <v>61</v>
      </c>
      <c r="H42" s="27">
        <v>65</v>
      </c>
      <c r="I42" s="32">
        <f t="shared" si="1"/>
        <v>0.938461538461538</v>
      </c>
      <c r="J42" s="9" t="s">
        <v>15</v>
      </c>
    </row>
    <row r="43" spans="1:10">
      <c r="A43" s="18">
        <v>41</v>
      </c>
      <c r="B43" s="15" t="s">
        <v>124</v>
      </c>
      <c r="C43" s="15" t="s">
        <v>125</v>
      </c>
      <c r="D43" s="15" t="s">
        <v>32</v>
      </c>
      <c r="E43" s="13" t="s">
        <v>23</v>
      </c>
      <c r="F43" s="14">
        <v>6</v>
      </c>
      <c r="G43" s="28">
        <v>55</v>
      </c>
      <c r="H43" s="17">
        <v>65</v>
      </c>
      <c r="I43" s="33">
        <f t="shared" si="1"/>
        <v>0.846153846153846</v>
      </c>
      <c r="J43" s="13" t="s">
        <v>19</v>
      </c>
    </row>
    <row r="44" spans="1:10">
      <c r="A44" s="18">
        <v>42</v>
      </c>
      <c r="B44" s="15" t="s">
        <v>126</v>
      </c>
      <c r="C44" s="15" t="s">
        <v>127</v>
      </c>
      <c r="D44" s="15" t="s">
        <v>128</v>
      </c>
      <c r="E44" s="13" t="s">
        <v>23</v>
      </c>
      <c r="F44" s="14">
        <v>6</v>
      </c>
      <c r="G44" s="29">
        <v>52</v>
      </c>
      <c r="H44" s="17">
        <v>65</v>
      </c>
      <c r="I44" s="33">
        <f t="shared" si="1"/>
        <v>0.8</v>
      </c>
      <c r="J44" s="13" t="s">
        <v>19</v>
      </c>
    </row>
    <row r="45" spans="1:10">
      <c r="A45" s="18">
        <v>43</v>
      </c>
      <c r="B45" s="15" t="s">
        <v>129</v>
      </c>
      <c r="C45" s="15" t="s">
        <v>37</v>
      </c>
      <c r="D45" s="15" t="s">
        <v>130</v>
      </c>
      <c r="E45" s="13" t="s">
        <v>23</v>
      </c>
      <c r="F45" s="14">
        <v>6</v>
      </c>
      <c r="G45" s="29">
        <v>52</v>
      </c>
      <c r="H45" s="17">
        <v>65</v>
      </c>
      <c r="I45" s="33">
        <f t="shared" si="1"/>
        <v>0.8</v>
      </c>
      <c r="J45" s="13" t="s">
        <v>19</v>
      </c>
    </row>
    <row r="46" spans="1:10">
      <c r="A46" s="18">
        <v>44</v>
      </c>
      <c r="B46" s="15" t="s">
        <v>131</v>
      </c>
      <c r="C46" s="15" t="s">
        <v>132</v>
      </c>
      <c r="D46" s="15" t="s">
        <v>95</v>
      </c>
      <c r="E46" s="13" t="s">
        <v>23</v>
      </c>
      <c r="F46" s="14">
        <v>6</v>
      </c>
      <c r="G46" s="29">
        <v>49</v>
      </c>
      <c r="H46" s="17">
        <v>65</v>
      </c>
      <c r="I46" s="33">
        <f t="shared" si="1"/>
        <v>0.753846153846154</v>
      </c>
      <c r="J46" s="13" t="s">
        <v>19</v>
      </c>
    </row>
    <row r="47" spans="1:10">
      <c r="A47" s="18">
        <v>45</v>
      </c>
      <c r="B47" s="15" t="s">
        <v>133</v>
      </c>
      <c r="C47" s="15" t="s">
        <v>125</v>
      </c>
      <c r="D47" s="15" t="s">
        <v>134</v>
      </c>
      <c r="E47" s="13" t="s">
        <v>23</v>
      </c>
      <c r="F47" s="14">
        <v>6</v>
      </c>
      <c r="G47" s="29">
        <v>47</v>
      </c>
      <c r="H47" s="17">
        <v>65</v>
      </c>
      <c r="I47" s="33">
        <f t="shared" si="1"/>
        <v>0.723076923076923</v>
      </c>
      <c r="J47" s="13" t="s">
        <v>19</v>
      </c>
    </row>
    <row r="48" spans="1:10">
      <c r="A48" s="18">
        <v>46</v>
      </c>
      <c r="B48" s="15" t="s">
        <v>135</v>
      </c>
      <c r="C48" s="15" t="s">
        <v>136</v>
      </c>
      <c r="D48" s="15" t="s">
        <v>115</v>
      </c>
      <c r="E48" s="13" t="s">
        <v>14</v>
      </c>
      <c r="F48" s="14">
        <v>6</v>
      </c>
      <c r="G48" s="29">
        <v>47</v>
      </c>
      <c r="H48" s="17">
        <v>65</v>
      </c>
      <c r="I48" s="33">
        <f t="shared" si="1"/>
        <v>0.723076923076923</v>
      </c>
      <c r="J48" s="13" t="s">
        <v>19</v>
      </c>
    </row>
    <row r="49" spans="1:10">
      <c r="A49" s="18">
        <v>47</v>
      </c>
      <c r="B49" s="15" t="s">
        <v>137</v>
      </c>
      <c r="C49" s="15" t="s">
        <v>138</v>
      </c>
      <c r="D49" s="15" t="s">
        <v>139</v>
      </c>
      <c r="E49" s="13" t="s">
        <v>23</v>
      </c>
      <c r="F49" s="14">
        <v>6</v>
      </c>
      <c r="G49" s="29">
        <v>46</v>
      </c>
      <c r="H49" s="17">
        <v>65</v>
      </c>
      <c r="I49" s="33">
        <f t="shared" si="1"/>
        <v>0.707692307692308</v>
      </c>
      <c r="J49" s="13" t="s">
        <v>19</v>
      </c>
    </row>
    <row r="50" spans="1:10">
      <c r="A50" s="18">
        <v>48</v>
      </c>
      <c r="B50" s="15" t="s">
        <v>140</v>
      </c>
      <c r="C50" s="15" t="s">
        <v>141</v>
      </c>
      <c r="D50" s="15" t="s">
        <v>142</v>
      </c>
      <c r="E50" s="13" t="s">
        <v>23</v>
      </c>
      <c r="F50" s="14">
        <v>6</v>
      </c>
      <c r="G50" s="29">
        <v>46</v>
      </c>
      <c r="H50" s="17">
        <v>65</v>
      </c>
      <c r="I50" s="33">
        <f t="shared" si="1"/>
        <v>0.707692307692308</v>
      </c>
      <c r="J50" s="13" t="s">
        <v>19</v>
      </c>
    </row>
    <row r="51" spans="1:10">
      <c r="A51" s="18">
        <v>49</v>
      </c>
      <c r="B51" s="15" t="s">
        <v>143</v>
      </c>
      <c r="C51" s="15" t="s">
        <v>144</v>
      </c>
      <c r="D51" s="15" t="s">
        <v>134</v>
      </c>
      <c r="E51" s="13" t="s">
        <v>23</v>
      </c>
      <c r="F51" s="14">
        <v>6</v>
      </c>
      <c r="G51" s="29">
        <v>46</v>
      </c>
      <c r="H51" s="17">
        <v>65</v>
      </c>
      <c r="I51" s="33">
        <f t="shared" si="1"/>
        <v>0.707692307692308</v>
      </c>
      <c r="J51" s="13" t="s">
        <v>19</v>
      </c>
    </row>
    <row r="52" spans="1:10">
      <c r="A52" s="18">
        <v>50</v>
      </c>
      <c r="B52" s="19" t="s">
        <v>145</v>
      </c>
      <c r="C52" s="19" t="s">
        <v>146</v>
      </c>
      <c r="D52" s="19" t="s">
        <v>118</v>
      </c>
      <c r="E52" s="20" t="s">
        <v>23</v>
      </c>
      <c r="F52" s="21">
        <v>6</v>
      </c>
      <c r="G52" s="30">
        <v>45</v>
      </c>
      <c r="H52" s="23">
        <v>65</v>
      </c>
      <c r="I52" s="34">
        <f t="shared" si="1"/>
        <v>0.692307692307692</v>
      </c>
      <c r="J52" s="20" t="s">
        <v>45</v>
      </c>
    </row>
    <row r="53" spans="1:10">
      <c r="A53" s="18">
        <v>51</v>
      </c>
      <c r="B53" s="19" t="s">
        <v>147</v>
      </c>
      <c r="C53" s="19" t="s">
        <v>148</v>
      </c>
      <c r="D53" s="19" t="s">
        <v>149</v>
      </c>
      <c r="E53" s="20" t="s">
        <v>23</v>
      </c>
      <c r="F53" s="21">
        <v>6</v>
      </c>
      <c r="G53" s="30">
        <v>44</v>
      </c>
      <c r="H53" s="23">
        <v>65</v>
      </c>
      <c r="I53" s="34">
        <f t="shared" si="1"/>
        <v>0.676923076923077</v>
      </c>
      <c r="J53" s="20" t="s">
        <v>45</v>
      </c>
    </row>
    <row r="54" spans="1:10">
      <c r="A54" s="18">
        <v>52</v>
      </c>
      <c r="B54" s="19" t="s">
        <v>150</v>
      </c>
      <c r="C54" s="19" t="s">
        <v>151</v>
      </c>
      <c r="D54" s="19" t="s">
        <v>152</v>
      </c>
      <c r="E54" s="20" t="s">
        <v>14</v>
      </c>
      <c r="F54" s="21">
        <v>6</v>
      </c>
      <c r="G54" s="30">
        <v>43</v>
      </c>
      <c r="H54" s="23">
        <v>65</v>
      </c>
      <c r="I54" s="34">
        <f t="shared" si="1"/>
        <v>0.661538461538462</v>
      </c>
      <c r="J54" s="20" t="s">
        <v>45</v>
      </c>
    </row>
    <row r="55" spans="1:10">
      <c r="A55" s="18">
        <v>53</v>
      </c>
      <c r="B55" s="19" t="s">
        <v>153</v>
      </c>
      <c r="C55" s="19" t="s">
        <v>154</v>
      </c>
      <c r="D55" s="19"/>
      <c r="E55" s="20" t="s">
        <v>23</v>
      </c>
      <c r="F55" s="21">
        <v>6</v>
      </c>
      <c r="G55" s="30">
        <v>43</v>
      </c>
      <c r="H55" s="23">
        <v>65</v>
      </c>
      <c r="I55" s="34">
        <f t="shared" si="1"/>
        <v>0.661538461538462</v>
      </c>
      <c r="J55" s="20" t="s">
        <v>45</v>
      </c>
    </row>
    <row r="56" spans="1:10">
      <c r="A56" s="18">
        <v>54</v>
      </c>
      <c r="B56" s="19" t="s">
        <v>155</v>
      </c>
      <c r="C56" s="19" t="s">
        <v>156</v>
      </c>
      <c r="D56" s="19" t="s">
        <v>22</v>
      </c>
      <c r="E56" s="20" t="s">
        <v>23</v>
      </c>
      <c r="F56" s="21">
        <v>6</v>
      </c>
      <c r="G56" s="30">
        <v>42</v>
      </c>
      <c r="H56" s="23">
        <v>65</v>
      </c>
      <c r="I56" s="34">
        <f t="shared" si="1"/>
        <v>0.646153846153846</v>
      </c>
      <c r="J56" s="20" t="s">
        <v>45</v>
      </c>
    </row>
    <row r="57" spans="1:10">
      <c r="A57" s="18">
        <v>55</v>
      </c>
      <c r="B57" s="19" t="s">
        <v>157</v>
      </c>
      <c r="C57" s="19" t="s">
        <v>158</v>
      </c>
      <c r="D57" s="19" t="s">
        <v>159</v>
      </c>
      <c r="E57" s="20" t="s">
        <v>23</v>
      </c>
      <c r="F57" s="21">
        <v>6</v>
      </c>
      <c r="G57" s="30">
        <v>41</v>
      </c>
      <c r="H57" s="23">
        <v>65</v>
      </c>
      <c r="I57" s="34">
        <f t="shared" si="1"/>
        <v>0.630769230769231</v>
      </c>
      <c r="J57" s="20" t="s">
        <v>45</v>
      </c>
    </row>
    <row r="58" spans="1:10">
      <c r="A58" s="18">
        <v>56</v>
      </c>
      <c r="B58" s="19" t="s">
        <v>160</v>
      </c>
      <c r="C58" s="19" t="s">
        <v>161</v>
      </c>
      <c r="D58" s="19" t="s">
        <v>162</v>
      </c>
      <c r="E58" s="20" t="s">
        <v>14</v>
      </c>
      <c r="F58" s="21">
        <v>6</v>
      </c>
      <c r="G58" s="30">
        <v>40</v>
      </c>
      <c r="H58" s="23">
        <v>65</v>
      </c>
      <c r="I58" s="34">
        <f t="shared" si="1"/>
        <v>0.615384615384615</v>
      </c>
      <c r="J58" s="20" t="s">
        <v>45</v>
      </c>
    </row>
    <row r="59" spans="1:10">
      <c r="A59" s="18">
        <v>57</v>
      </c>
      <c r="B59" s="19" t="s">
        <v>163</v>
      </c>
      <c r="C59" s="19" t="s">
        <v>37</v>
      </c>
      <c r="D59" s="19" t="s">
        <v>134</v>
      </c>
      <c r="E59" s="20" t="s">
        <v>23</v>
      </c>
      <c r="F59" s="21">
        <v>6</v>
      </c>
      <c r="G59" s="30">
        <v>40</v>
      </c>
      <c r="H59" s="23">
        <v>65</v>
      </c>
      <c r="I59" s="34">
        <f t="shared" si="1"/>
        <v>0.615384615384615</v>
      </c>
      <c r="J59" s="20" t="s">
        <v>45</v>
      </c>
    </row>
    <row r="60" spans="1:10">
      <c r="A60" s="18">
        <v>58</v>
      </c>
      <c r="B60" s="19" t="s">
        <v>164</v>
      </c>
      <c r="C60" s="19" t="s">
        <v>97</v>
      </c>
      <c r="D60" s="19" t="s">
        <v>109</v>
      </c>
      <c r="E60" s="20" t="s">
        <v>14</v>
      </c>
      <c r="F60" s="21">
        <v>6</v>
      </c>
      <c r="G60" s="30">
        <v>37</v>
      </c>
      <c r="H60" s="23">
        <v>65</v>
      </c>
      <c r="I60" s="34">
        <f t="shared" si="1"/>
        <v>0.569230769230769</v>
      </c>
      <c r="J60" s="20" t="s">
        <v>45</v>
      </c>
    </row>
    <row r="61" spans="1:10">
      <c r="A61" s="18">
        <v>59</v>
      </c>
      <c r="B61" s="19" t="s">
        <v>165</v>
      </c>
      <c r="C61" s="19" t="s">
        <v>166</v>
      </c>
      <c r="D61" s="19" t="s">
        <v>167</v>
      </c>
      <c r="E61" s="20" t="s">
        <v>23</v>
      </c>
      <c r="F61" s="21">
        <v>6</v>
      </c>
      <c r="G61" s="30">
        <v>37</v>
      </c>
      <c r="H61" s="23">
        <v>65</v>
      </c>
      <c r="I61" s="34">
        <f t="shared" si="1"/>
        <v>0.569230769230769</v>
      </c>
      <c r="J61" s="20" t="s">
        <v>45</v>
      </c>
    </row>
    <row r="62" spans="1:10">
      <c r="A62" s="18">
        <v>60</v>
      </c>
      <c r="B62" s="19" t="s">
        <v>168</v>
      </c>
      <c r="C62" s="19" t="s">
        <v>169</v>
      </c>
      <c r="D62" s="19" t="s">
        <v>134</v>
      </c>
      <c r="E62" s="20" t="s">
        <v>23</v>
      </c>
      <c r="F62" s="21">
        <v>6</v>
      </c>
      <c r="G62" s="30">
        <v>35</v>
      </c>
      <c r="H62" s="23">
        <v>65</v>
      </c>
      <c r="I62" s="34">
        <f t="shared" si="1"/>
        <v>0.538461538461538</v>
      </c>
      <c r="J62" s="20" t="s">
        <v>45</v>
      </c>
    </row>
    <row r="63" spans="1:10">
      <c r="A63" s="18">
        <v>61</v>
      </c>
      <c r="B63" s="19" t="s">
        <v>170</v>
      </c>
      <c r="C63" s="19" t="s">
        <v>171</v>
      </c>
      <c r="D63" s="19" t="s">
        <v>172</v>
      </c>
      <c r="E63" s="20" t="s">
        <v>14</v>
      </c>
      <c r="F63" s="21">
        <v>6</v>
      </c>
      <c r="G63" s="30">
        <v>34</v>
      </c>
      <c r="H63" s="23">
        <v>65</v>
      </c>
      <c r="I63" s="34">
        <f t="shared" si="1"/>
        <v>0.523076923076923</v>
      </c>
      <c r="J63" s="20" t="s">
        <v>45</v>
      </c>
    </row>
    <row r="64" spans="1:10">
      <c r="A64" s="18">
        <v>62</v>
      </c>
      <c r="B64" s="19" t="s">
        <v>173</v>
      </c>
      <c r="C64" s="19" t="s">
        <v>161</v>
      </c>
      <c r="D64" s="19" t="s">
        <v>13</v>
      </c>
      <c r="E64" s="20" t="s">
        <v>14</v>
      </c>
      <c r="F64" s="21">
        <v>6</v>
      </c>
      <c r="G64" s="30">
        <v>34</v>
      </c>
      <c r="H64" s="23">
        <v>65</v>
      </c>
      <c r="I64" s="34">
        <f t="shared" si="1"/>
        <v>0.523076923076923</v>
      </c>
      <c r="J64" s="20" t="s">
        <v>45</v>
      </c>
    </row>
    <row r="65" spans="1:10">
      <c r="A65" s="18">
        <v>63</v>
      </c>
      <c r="B65" s="19" t="s">
        <v>174</v>
      </c>
      <c r="C65" s="19" t="s">
        <v>175</v>
      </c>
      <c r="D65" s="19" t="s">
        <v>104</v>
      </c>
      <c r="E65" s="20" t="s">
        <v>14</v>
      </c>
      <c r="F65" s="21">
        <v>6</v>
      </c>
      <c r="G65" s="30">
        <v>33</v>
      </c>
      <c r="H65" s="23">
        <v>65</v>
      </c>
      <c r="I65" s="34">
        <f t="shared" si="1"/>
        <v>0.507692307692308</v>
      </c>
      <c r="J65" s="20" t="s">
        <v>45</v>
      </c>
    </row>
    <row r="66" spans="1:10">
      <c r="A66" s="18">
        <v>64</v>
      </c>
      <c r="B66" s="19" t="s">
        <v>176</v>
      </c>
      <c r="C66" s="19" t="s">
        <v>177</v>
      </c>
      <c r="D66" s="19" t="s">
        <v>178</v>
      </c>
      <c r="E66" s="20" t="s">
        <v>23</v>
      </c>
      <c r="F66" s="21">
        <v>6</v>
      </c>
      <c r="G66" s="30">
        <v>32</v>
      </c>
      <c r="H66" s="23">
        <v>65</v>
      </c>
      <c r="I66" s="34">
        <f t="shared" si="1"/>
        <v>0.492307692307692</v>
      </c>
      <c r="J66" s="20" t="s">
        <v>45</v>
      </c>
    </row>
    <row r="67" spans="1:10">
      <c r="A67" s="18">
        <v>65</v>
      </c>
      <c r="B67" s="19" t="s">
        <v>179</v>
      </c>
      <c r="C67" s="19" t="s">
        <v>180</v>
      </c>
      <c r="D67" s="19" t="s">
        <v>181</v>
      </c>
      <c r="E67" s="20" t="s">
        <v>23</v>
      </c>
      <c r="F67" s="21">
        <v>6</v>
      </c>
      <c r="G67" s="30">
        <v>31</v>
      </c>
      <c r="H67" s="23">
        <v>65</v>
      </c>
      <c r="I67" s="34">
        <f t="shared" si="1"/>
        <v>0.476923076923077</v>
      </c>
      <c r="J67" s="20" t="s">
        <v>45</v>
      </c>
    </row>
    <row r="68" spans="1:10">
      <c r="A68" s="18">
        <v>66</v>
      </c>
      <c r="B68" s="19" t="s">
        <v>182</v>
      </c>
      <c r="C68" s="19" t="s">
        <v>183</v>
      </c>
      <c r="D68" s="19" t="s">
        <v>104</v>
      </c>
      <c r="E68" s="20" t="s">
        <v>14</v>
      </c>
      <c r="F68" s="21">
        <v>6</v>
      </c>
      <c r="G68" s="30">
        <v>30</v>
      </c>
      <c r="H68" s="23">
        <v>65</v>
      </c>
      <c r="I68" s="34">
        <f t="shared" si="1"/>
        <v>0.461538461538462</v>
      </c>
      <c r="J68" s="20" t="s">
        <v>45</v>
      </c>
    </row>
    <row r="69" spans="1:10">
      <c r="A69" s="18">
        <v>67</v>
      </c>
      <c r="B69" s="19" t="s">
        <v>184</v>
      </c>
      <c r="C69" s="19" t="s">
        <v>185</v>
      </c>
      <c r="D69" s="19" t="s">
        <v>186</v>
      </c>
      <c r="E69" s="20" t="s">
        <v>14</v>
      </c>
      <c r="F69" s="21">
        <v>6</v>
      </c>
      <c r="G69" s="30">
        <v>30</v>
      </c>
      <c r="H69" s="23">
        <v>65</v>
      </c>
      <c r="I69" s="34">
        <f t="shared" si="1"/>
        <v>0.461538461538462</v>
      </c>
      <c r="J69" s="20" t="s">
        <v>45</v>
      </c>
    </row>
    <row r="70" spans="1:10">
      <c r="A70" s="18">
        <v>68</v>
      </c>
      <c r="B70" s="19" t="s">
        <v>187</v>
      </c>
      <c r="C70" s="19" t="s">
        <v>188</v>
      </c>
      <c r="D70" s="19" t="s">
        <v>65</v>
      </c>
      <c r="E70" s="20" t="s">
        <v>23</v>
      </c>
      <c r="F70" s="21">
        <v>6</v>
      </c>
      <c r="G70" s="30">
        <v>28</v>
      </c>
      <c r="H70" s="23">
        <v>65</v>
      </c>
      <c r="I70" s="34">
        <f t="shared" si="1"/>
        <v>0.430769230769231</v>
      </c>
      <c r="J70" s="20" t="s">
        <v>45</v>
      </c>
    </row>
    <row r="71" spans="1:10">
      <c r="A71" s="18">
        <v>69</v>
      </c>
      <c r="B71" s="24" t="s">
        <v>189</v>
      </c>
      <c r="C71" s="24" t="s">
        <v>190</v>
      </c>
      <c r="D71" s="24" t="s">
        <v>120</v>
      </c>
      <c r="E71" s="20" t="s">
        <v>23</v>
      </c>
      <c r="F71" s="21">
        <v>6</v>
      </c>
      <c r="G71" s="30">
        <v>28</v>
      </c>
      <c r="H71" s="23">
        <v>65</v>
      </c>
      <c r="I71" s="34">
        <f t="shared" si="1"/>
        <v>0.430769230769231</v>
      </c>
      <c r="J71" s="20" t="s">
        <v>45</v>
      </c>
    </row>
    <row r="72" spans="1:10">
      <c r="A72" s="18">
        <v>70</v>
      </c>
      <c r="B72" s="19" t="s">
        <v>191</v>
      </c>
      <c r="C72" s="19" t="s">
        <v>192</v>
      </c>
      <c r="D72" s="19"/>
      <c r="E72" s="20" t="s">
        <v>14</v>
      </c>
      <c r="F72" s="21">
        <v>6</v>
      </c>
      <c r="G72" s="30">
        <v>28</v>
      </c>
      <c r="H72" s="23">
        <v>65</v>
      </c>
      <c r="I72" s="34">
        <f t="shared" si="1"/>
        <v>0.430769230769231</v>
      </c>
      <c r="J72" s="20" t="s">
        <v>45</v>
      </c>
    </row>
    <row r="73" spans="1:10">
      <c r="A73" s="18">
        <v>71</v>
      </c>
      <c r="B73" s="19" t="s">
        <v>193</v>
      </c>
      <c r="C73" s="19" t="s">
        <v>194</v>
      </c>
      <c r="D73" s="19" t="s">
        <v>195</v>
      </c>
      <c r="E73" s="20" t="s">
        <v>14</v>
      </c>
      <c r="F73" s="21">
        <v>6</v>
      </c>
      <c r="G73" s="30">
        <v>27</v>
      </c>
      <c r="H73" s="23">
        <v>65</v>
      </c>
      <c r="I73" s="34">
        <f t="shared" si="1"/>
        <v>0.415384615384615</v>
      </c>
      <c r="J73" s="20" t="s">
        <v>45</v>
      </c>
    </row>
    <row r="74" spans="1:10">
      <c r="A74" s="18">
        <v>72</v>
      </c>
      <c r="B74" s="19" t="s">
        <v>196</v>
      </c>
      <c r="C74" s="19" t="s">
        <v>74</v>
      </c>
      <c r="D74" s="19" t="s">
        <v>197</v>
      </c>
      <c r="E74" s="20" t="s">
        <v>23</v>
      </c>
      <c r="F74" s="21">
        <v>6</v>
      </c>
      <c r="G74" s="30">
        <v>27</v>
      </c>
      <c r="H74" s="23">
        <v>65</v>
      </c>
      <c r="I74" s="34">
        <f t="shared" si="1"/>
        <v>0.415384615384615</v>
      </c>
      <c r="J74" s="20" t="s">
        <v>45</v>
      </c>
    </row>
    <row r="75" spans="1:10">
      <c r="A75" s="18">
        <v>73</v>
      </c>
      <c r="B75" s="19" t="s">
        <v>198</v>
      </c>
      <c r="C75" s="19" t="s">
        <v>199</v>
      </c>
      <c r="D75" s="19"/>
      <c r="E75" s="20" t="s">
        <v>23</v>
      </c>
      <c r="F75" s="21">
        <v>6</v>
      </c>
      <c r="G75" s="30">
        <v>25</v>
      </c>
      <c r="H75" s="23">
        <v>65</v>
      </c>
      <c r="I75" s="34">
        <f t="shared" si="1"/>
        <v>0.384615384615385</v>
      </c>
      <c r="J75" s="20" t="s">
        <v>45</v>
      </c>
    </row>
    <row r="76" spans="1:10">
      <c r="A76" s="18">
        <v>74</v>
      </c>
      <c r="B76" s="19" t="s">
        <v>200</v>
      </c>
      <c r="C76" s="19" t="s">
        <v>201</v>
      </c>
      <c r="D76" s="19" t="s">
        <v>109</v>
      </c>
      <c r="E76" s="20" t="s">
        <v>14</v>
      </c>
      <c r="F76" s="21">
        <v>6</v>
      </c>
      <c r="G76" s="30">
        <v>24</v>
      </c>
      <c r="H76" s="23">
        <v>65</v>
      </c>
      <c r="I76" s="34">
        <f t="shared" si="1"/>
        <v>0.369230769230769</v>
      </c>
      <c r="J76" s="20" t="s">
        <v>45</v>
      </c>
    </row>
    <row r="77" spans="1:10">
      <c r="A77" s="18">
        <v>75</v>
      </c>
      <c r="B77" s="19" t="s">
        <v>202</v>
      </c>
      <c r="C77" s="19" t="s">
        <v>203</v>
      </c>
      <c r="D77" s="19" t="s">
        <v>204</v>
      </c>
      <c r="E77" s="20" t="s">
        <v>14</v>
      </c>
      <c r="F77" s="21">
        <v>6</v>
      </c>
      <c r="G77" s="30">
        <v>24</v>
      </c>
      <c r="H77" s="23">
        <v>65</v>
      </c>
      <c r="I77" s="34">
        <f t="shared" si="1"/>
        <v>0.369230769230769</v>
      </c>
      <c r="J77" s="20" t="s">
        <v>45</v>
      </c>
    </row>
    <row r="78" spans="1:10">
      <c r="A78" s="18">
        <v>76</v>
      </c>
      <c r="B78" s="19" t="s">
        <v>205</v>
      </c>
      <c r="C78" s="19" t="s">
        <v>206</v>
      </c>
      <c r="D78" s="19" t="s">
        <v>87</v>
      </c>
      <c r="E78" s="20" t="s">
        <v>14</v>
      </c>
      <c r="F78" s="21">
        <v>6</v>
      </c>
      <c r="G78" s="30">
        <v>20</v>
      </c>
      <c r="H78" s="23">
        <v>65</v>
      </c>
      <c r="I78" s="34">
        <f t="shared" si="1"/>
        <v>0.307692307692308</v>
      </c>
      <c r="J78" s="20" t="s">
        <v>45</v>
      </c>
    </row>
    <row r="79" spans="1:10">
      <c r="A79" s="18">
        <v>77</v>
      </c>
      <c r="B79" s="19" t="s">
        <v>207</v>
      </c>
      <c r="C79" s="19" t="s">
        <v>208</v>
      </c>
      <c r="D79" s="19" t="s">
        <v>22</v>
      </c>
      <c r="E79" s="20" t="s">
        <v>23</v>
      </c>
      <c r="F79" s="21">
        <v>6</v>
      </c>
      <c r="G79" s="30">
        <v>17</v>
      </c>
      <c r="H79" s="23">
        <v>65</v>
      </c>
      <c r="I79" s="34">
        <f t="shared" si="1"/>
        <v>0.261538461538462</v>
      </c>
      <c r="J79" s="20" t="s">
        <v>45</v>
      </c>
    </row>
    <row r="80" spans="1:10">
      <c r="A80" s="18">
        <v>78</v>
      </c>
      <c r="B80" s="19" t="s">
        <v>209</v>
      </c>
      <c r="C80" s="19" t="s">
        <v>210</v>
      </c>
      <c r="D80" s="19" t="s">
        <v>22</v>
      </c>
      <c r="E80" s="20" t="s">
        <v>23</v>
      </c>
      <c r="F80" s="21">
        <v>6</v>
      </c>
      <c r="G80" s="30">
        <v>16</v>
      </c>
      <c r="H80" s="23">
        <v>65</v>
      </c>
      <c r="I80" s="34">
        <f t="shared" si="1"/>
        <v>0.246153846153846</v>
      </c>
      <c r="J80" s="20" t="s">
        <v>45</v>
      </c>
    </row>
    <row r="81" spans="1:10">
      <c r="A81" s="18">
        <v>79</v>
      </c>
      <c r="B81" s="19" t="s">
        <v>211</v>
      </c>
      <c r="C81" s="19" t="s">
        <v>212</v>
      </c>
      <c r="D81" s="19" t="s">
        <v>134</v>
      </c>
      <c r="E81" s="20" t="s">
        <v>23</v>
      </c>
      <c r="F81" s="21">
        <v>6</v>
      </c>
      <c r="G81" s="30">
        <v>14</v>
      </c>
      <c r="H81" s="23">
        <v>65</v>
      </c>
      <c r="I81" s="34">
        <f t="shared" si="1"/>
        <v>0.215384615384615</v>
      </c>
      <c r="J81" s="20" t="s">
        <v>45</v>
      </c>
    </row>
    <row r="82" spans="1:10">
      <c r="A82" s="18">
        <v>80</v>
      </c>
      <c r="B82" s="19" t="s">
        <v>213</v>
      </c>
      <c r="C82" s="19" t="s">
        <v>214</v>
      </c>
      <c r="D82" s="19" t="s">
        <v>52</v>
      </c>
      <c r="E82" s="20" t="s">
        <v>14</v>
      </c>
      <c r="F82" s="21">
        <v>6</v>
      </c>
      <c r="G82" s="30">
        <v>13</v>
      </c>
      <c r="H82" s="23">
        <v>65</v>
      </c>
      <c r="I82" s="34">
        <f t="shared" si="1"/>
        <v>0.2</v>
      </c>
      <c r="J82" s="20" t="s">
        <v>45</v>
      </c>
    </row>
    <row r="83" spans="1:10">
      <c r="A83" s="18">
        <v>81</v>
      </c>
      <c r="B83" s="19" t="s">
        <v>215</v>
      </c>
      <c r="C83" s="19" t="s">
        <v>43</v>
      </c>
      <c r="D83" s="19" t="s">
        <v>35</v>
      </c>
      <c r="E83" s="20" t="s">
        <v>23</v>
      </c>
      <c r="F83" s="21">
        <v>6</v>
      </c>
      <c r="G83" s="30">
        <v>12</v>
      </c>
      <c r="H83" s="23">
        <v>65</v>
      </c>
      <c r="I83" s="34">
        <f t="shared" si="1"/>
        <v>0.184615384615385</v>
      </c>
      <c r="J83" s="20" t="s">
        <v>45</v>
      </c>
    </row>
    <row r="84" spans="1:10">
      <c r="A84" s="18">
        <v>82</v>
      </c>
      <c r="B84" s="19" t="s">
        <v>216</v>
      </c>
      <c r="C84" s="19" t="s">
        <v>72</v>
      </c>
      <c r="D84" s="19" t="s">
        <v>104</v>
      </c>
      <c r="E84" s="20" t="s">
        <v>14</v>
      </c>
      <c r="F84" s="21">
        <v>6</v>
      </c>
      <c r="G84" s="30">
        <v>12</v>
      </c>
      <c r="H84" s="23">
        <v>65</v>
      </c>
      <c r="I84" s="34">
        <f t="shared" si="1"/>
        <v>0.184615384615385</v>
      </c>
      <c r="J84" s="20" t="s">
        <v>45</v>
      </c>
    </row>
    <row r="85" spans="1:10">
      <c r="A85" s="18">
        <v>83</v>
      </c>
      <c r="B85" s="19" t="s">
        <v>217</v>
      </c>
      <c r="C85" s="19" t="s">
        <v>218</v>
      </c>
      <c r="D85" s="19" t="s">
        <v>134</v>
      </c>
      <c r="E85" s="20" t="s">
        <v>23</v>
      </c>
      <c r="F85" s="21">
        <v>6</v>
      </c>
      <c r="G85" s="30">
        <v>9</v>
      </c>
      <c r="H85" s="23">
        <v>65</v>
      </c>
      <c r="I85" s="34">
        <f t="shared" si="1"/>
        <v>0.138461538461538</v>
      </c>
      <c r="J85" s="20" t="s">
        <v>45</v>
      </c>
    </row>
    <row r="86" spans="1:10">
      <c r="A86" s="18">
        <v>84</v>
      </c>
      <c r="B86" s="19" t="s">
        <v>219</v>
      </c>
      <c r="C86" s="19" t="s">
        <v>146</v>
      </c>
      <c r="D86" s="19" t="s">
        <v>220</v>
      </c>
      <c r="E86" s="20" t="s">
        <v>23</v>
      </c>
      <c r="F86" s="21">
        <v>6</v>
      </c>
      <c r="G86" s="35">
        <v>4</v>
      </c>
      <c r="H86" s="23">
        <v>65</v>
      </c>
      <c r="I86" s="34">
        <f t="shared" si="1"/>
        <v>0.0615384615384615</v>
      </c>
      <c r="J86" s="20" t="s">
        <v>45</v>
      </c>
    </row>
    <row r="87" spans="1:10">
      <c r="A87" s="18">
        <v>85</v>
      </c>
      <c r="B87" s="8" t="s">
        <v>221</v>
      </c>
      <c r="C87" s="8" t="s">
        <v>222</v>
      </c>
      <c r="D87" s="8" t="s">
        <v>223</v>
      </c>
      <c r="E87" s="9" t="s">
        <v>23</v>
      </c>
      <c r="F87" s="10">
        <v>7</v>
      </c>
      <c r="G87" s="36">
        <v>54</v>
      </c>
      <c r="H87" s="27">
        <v>58</v>
      </c>
      <c r="I87" s="32">
        <f t="shared" si="1"/>
        <v>0.931034482758621</v>
      </c>
      <c r="J87" s="9" t="s">
        <v>15</v>
      </c>
    </row>
    <row r="88" spans="1:10">
      <c r="A88" s="18">
        <v>86</v>
      </c>
      <c r="B88" s="15" t="s">
        <v>224</v>
      </c>
      <c r="C88" s="15" t="s">
        <v>225</v>
      </c>
      <c r="D88" s="15" t="s">
        <v>226</v>
      </c>
      <c r="E88" s="13" t="s">
        <v>23</v>
      </c>
      <c r="F88" s="14">
        <v>7</v>
      </c>
      <c r="G88" s="29">
        <v>45</v>
      </c>
      <c r="H88" s="17">
        <v>58</v>
      </c>
      <c r="I88" s="33">
        <f t="shared" si="1"/>
        <v>0.775862068965517</v>
      </c>
      <c r="J88" s="13" t="s">
        <v>19</v>
      </c>
    </row>
    <row r="89" spans="1:10">
      <c r="A89" s="18">
        <v>87</v>
      </c>
      <c r="B89" s="15" t="s">
        <v>227</v>
      </c>
      <c r="C89" s="15" t="s">
        <v>228</v>
      </c>
      <c r="D89" s="15"/>
      <c r="E89" s="13" t="s">
        <v>14</v>
      </c>
      <c r="F89" s="14">
        <v>7</v>
      </c>
      <c r="G89" s="29">
        <v>41</v>
      </c>
      <c r="H89" s="17">
        <v>58</v>
      </c>
      <c r="I89" s="33">
        <f>G89/H89</f>
        <v>0.706896551724138</v>
      </c>
      <c r="J89" s="13" t="s">
        <v>19</v>
      </c>
    </row>
    <row r="90" spans="1:10">
      <c r="A90" s="18">
        <v>88</v>
      </c>
      <c r="B90" s="15" t="s">
        <v>229</v>
      </c>
      <c r="C90" s="15" t="s">
        <v>64</v>
      </c>
      <c r="D90" s="15" t="s">
        <v>230</v>
      </c>
      <c r="E90" s="13" t="s">
        <v>23</v>
      </c>
      <c r="F90" s="14">
        <v>7</v>
      </c>
      <c r="G90" s="29">
        <v>41</v>
      </c>
      <c r="H90" s="17">
        <v>58</v>
      </c>
      <c r="I90" s="33">
        <f>G90/H90</f>
        <v>0.706896551724138</v>
      </c>
      <c r="J90" s="13" t="s">
        <v>19</v>
      </c>
    </row>
    <row r="91" spans="1:10">
      <c r="A91" s="18">
        <v>89</v>
      </c>
      <c r="B91" s="15" t="s">
        <v>231</v>
      </c>
      <c r="C91" s="15" t="s">
        <v>86</v>
      </c>
      <c r="D91" s="15" t="s">
        <v>104</v>
      </c>
      <c r="E91" s="13" t="s">
        <v>14</v>
      </c>
      <c r="F91" s="14">
        <v>7</v>
      </c>
      <c r="G91" s="29">
        <v>40</v>
      </c>
      <c r="H91" s="17">
        <v>58</v>
      </c>
      <c r="I91" s="33">
        <f>G91/H91</f>
        <v>0.689655172413793</v>
      </c>
      <c r="J91" s="13" t="s">
        <v>19</v>
      </c>
    </row>
    <row r="92" spans="1:10">
      <c r="A92" s="18">
        <v>90</v>
      </c>
      <c r="B92" s="15" t="s">
        <v>232</v>
      </c>
      <c r="C92" s="15" t="s">
        <v>233</v>
      </c>
      <c r="D92" s="15" t="s">
        <v>234</v>
      </c>
      <c r="E92" s="13" t="s">
        <v>14</v>
      </c>
      <c r="F92" s="14">
        <v>7</v>
      </c>
      <c r="G92" s="29">
        <v>35</v>
      </c>
      <c r="H92" s="17">
        <v>58</v>
      </c>
      <c r="I92" s="33">
        <f>G92/H92</f>
        <v>0.603448275862069</v>
      </c>
      <c r="J92" s="13" t="s">
        <v>19</v>
      </c>
    </row>
    <row r="93" spans="1:10">
      <c r="A93" s="18">
        <v>91</v>
      </c>
      <c r="B93" s="12" t="s">
        <v>235</v>
      </c>
      <c r="C93" s="12" t="s">
        <v>138</v>
      </c>
      <c r="D93" s="12" t="s">
        <v>35</v>
      </c>
      <c r="E93" s="13" t="s">
        <v>23</v>
      </c>
      <c r="F93" s="14">
        <v>7</v>
      </c>
      <c r="G93" s="29">
        <v>37</v>
      </c>
      <c r="H93" s="17">
        <v>58</v>
      </c>
      <c r="I93" s="33">
        <f>G93/H93</f>
        <v>0.637931034482759</v>
      </c>
      <c r="J93" s="13" t="s">
        <v>19</v>
      </c>
    </row>
    <row r="94" spans="1:10">
      <c r="A94" s="18">
        <v>92</v>
      </c>
      <c r="B94" s="15" t="s">
        <v>236</v>
      </c>
      <c r="C94" s="15" t="s">
        <v>12</v>
      </c>
      <c r="D94" s="15" t="s">
        <v>234</v>
      </c>
      <c r="E94" s="13" t="s">
        <v>14</v>
      </c>
      <c r="F94" s="14">
        <v>7</v>
      </c>
      <c r="G94" s="29">
        <v>34</v>
      </c>
      <c r="H94" s="17">
        <v>58</v>
      </c>
      <c r="I94" s="33">
        <f>G94/H94</f>
        <v>0.586206896551724</v>
      </c>
      <c r="J94" s="13" t="s">
        <v>19</v>
      </c>
    </row>
    <row r="95" spans="1:10">
      <c r="A95" s="18">
        <v>93</v>
      </c>
      <c r="B95" s="37" t="s">
        <v>237</v>
      </c>
      <c r="C95" s="37" t="s">
        <v>214</v>
      </c>
      <c r="D95" s="37" t="s">
        <v>55</v>
      </c>
      <c r="E95" s="38" t="s">
        <v>14</v>
      </c>
      <c r="F95" s="39">
        <v>7</v>
      </c>
      <c r="G95" s="40">
        <v>34</v>
      </c>
      <c r="H95" s="41">
        <v>58</v>
      </c>
      <c r="I95" s="42">
        <f>G95/H95</f>
        <v>0.586206896551724</v>
      </c>
      <c r="J95" s="13" t="s">
        <v>19</v>
      </c>
    </row>
    <row r="96" spans="1:10">
      <c r="A96" s="18">
        <v>94</v>
      </c>
      <c r="B96" s="15" t="s">
        <v>238</v>
      </c>
      <c r="C96" s="15" t="s">
        <v>171</v>
      </c>
      <c r="D96" s="15" t="s">
        <v>41</v>
      </c>
      <c r="E96" s="13" t="s">
        <v>14</v>
      </c>
      <c r="F96" s="14">
        <v>7</v>
      </c>
      <c r="G96" s="29">
        <v>32</v>
      </c>
      <c r="H96" s="17">
        <v>58</v>
      </c>
      <c r="I96" s="33">
        <f t="shared" ref="I96:I133" si="2">G96/H96</f>
        <v>0.551724137931034</v>
      </c>
      <c r="J96" s="13" t="s">
        <v>19</v>
      </c>
    </row>
    <row r="97" spans="1:10">
      <c r="A97" s="18">
        <v>95</v>
      </c>
      <c r="B97" s="15" t="s">
        <v>239</v>
      </c>
      <c r="C97" s="15" t="s">
        <v>240</v>
      </c>
      <c r="D97" s="15" t="s">
        <v>75</v>
      </c>
      <c r="E97" s="13" t="s">
        <v>23</v>
      </c>
      <c r="F97" s="14">
        <v>7</v>
      </c>
      <c r="G97" s="29">
        <v>32</v>
      </c>
      <c r="H97" s="17">
        <v>58</v>
      </c>
      <c r="I97" s="33">
        <f t="shared" si="2"/>
        <v>0.551724137931034</v>
      </c>
      <c r="J97" s="13" t="s">
        <v>19</v>
      </c>
    </row>
    <row r="98" spans="1:10">
      <c r="A98" s="18">
        <v>96</v>
      </c>
      <c r="B98" s="15" t="s">
        <v>241</v>
      </c>
      <c r="C98" s="15" t="s">
        <v>37</v>
      </c>
      <c r="D98" s="15" t="s">
        <v>32</v>
      </c>
      <c r="E98" s="13" t="s">
        <v>23</v>
      </c>
      <c r="F98" s="14">
        <v>7</v>
      </c>
      <c r="G98" s="29">
        <v>31</v>
      </c>
      <c r="H98" s="17">
        <v>58</v>
      </c>
      <c r="I98" s="33">
        <f t="shared" si="2"/>
        <v>0.53448275862069</v>
      </c>
      <c r="J98" s="13" t="s">
        <v>19</v>
      </c>
    </row>
    <row r="99" spans="1:10">
      <c r="A99" s="18">
        <v>97</v>
      </c>
      <c r="B99" s="15" t="s">
        <v>242</v>
      </c>
      <c r="C99" s="15" t="s">
        <v>199</v>
      </c>
      <c r="D99" s="15" t="s">
        <v>35</v>
      </c>
      <c r="E99" s="13" t="s">
        <v>23</v>
      </c>
      <c r="F99" s="14">
        <v>7</v>
      </c>
      <c r="G99" s="29">
        <v>30</v>
      </c>
      <c r="H99" s="17">
        <v>58</v>
      </c>
      <c r="I99" s="33">
        <f t="shared" si="2"/>
        <v>0.517241379310345</v>
      </c>
      <c r="J99" s="13" t="s">
        <v>19</v>
      </c>
    </row>
    <row r="100" spans="1:10">
      <c r="A100" s="18">
        <v>98</v>
      </c>
      <c r="B100" s="15" t="s">
        <v>243</v>
      </c>
      <c r="C100" s="15" t="s">
        <v>161</v>
      </c>
      <c r="D100" s="15" t="s">
        <v>195</v>
      </c>
      <c r="E100" s="13" t="s">
        <v>14</v>
      </c>
      <c r="F100" s="14">
        <v>7</v>
      </c>
      <c r="G100" s="29">
        <v>30</v>
      </c>
      <c r="H100" s="17">
        <v>58</v>
      </c>
      <c r="I100" s="33">
        <f t="shared" si="2"/>
        <v>0.517241379310345</v>
      </c>
      <c r="J100" s="13" t="s">
        <v>19</v>
      </c>
    </row>
    <row r="101" spans="1:10">
      <c r="A101" s="18">
        <v>99</v>
      </c>
      <c r="B101" s="15" t="s">
        <v>244</v>
      </c>
      <c r="C101" s="15" t="s">
        <v>245</v>
      </c>
      <c r="D101" s="15" t="s">
        <v>172</v>
      </c>
      <c r="E101" s="13" t="s">
        <v>14</v>
      </c>
      <c r="F101" s="14">
        <v>7</v>
      </c>
      <c r="G101" s="29">
        <v>29</v>
      </c>
      <c r="H101" s="17">
        <v>58</v>
      </c>
      <c r="I101" s="33">
        <f t="shared" si="2"/>
        <v>0.5</v>
      </c>
      <c r="J101" s="13" t="s">
        <v>19</v>
      </c>
    </row>
    <row r="102" spans="1:10">
      <c r="A102" s="18">
        <v>100</v>
      </c>
      <c r="B102" s="19" t="s">
        <v>246</v>
      </c>
      <c r="C102" s="19" t="s">
        <v>214</v>
      </c>
      <c r="D102" s="19" t="s">
        <v>247</v>
      </c>
      <c r="E102" s="20" t="s">
        <v>14</v>
      </c>
      <c r="F102" s="21">
        <v>7</v>
      </c>
      <c r="G102" s="30">
        <v>28</v>
      </c>
      <c r="H102" s="23">
        <v>58</v>
      </c>
      <c r="I102" s="34">
        <f t="shared" si="2"/>
        <v>0.482758620689655</v>
      </c>
      <c r="J102" s="20" t="s">
        <v>45</v>
      </c>
    </row>
    <row r="103" spans="1:10">
      <c r="A103" s="18">
        <v>101</v>
      </c>
      <c r="B103" s="19" t="s">
        <v>248</v>
      </c>
      <c r="C103" s="19" t="s">
        <v>249</v>
      </c>
      <c r="D103" s="19" t="s">
        <v>250</v>
      </c>
      <c r="E103" s="20" t="s">
        <v>14</v>
      </c>
      <c r="F103" s="21">
        <v>7</v>
      </c>
      <c r="G103" s="30">
        <v>28</v>
      </c>
      <c r="H103" s="23">
        <v>58</v>
      </c>
      <c r="I103" s="34">
        <f t="shared" si="2"/>
        <v>0.482758620689655</v>
      </c>
      <c r="J103" s="20" t="s">
        <v>45</v>
      </c>
    </row>
    <row r="104" spans="1:10">
      <c r="A104" s="18">
        <v>102</v>
      </c>
      <c r="B104" s="19" t="s">
        <v>251</v>
      </c>
      <c r="C104" s="19" t="s">
        <v>86</v>
      </c>
      <c r="D104" s="19" t="s">
        <v>93</v>
      </c>
      <c r="E104" s="20" t="s">
        <v>14</v>
      </c>
      <c r="F104" s="21">
        <v>7</v>
      </c>
      <c r="G104" s="30">
        <v>27</v>
      </c>
      <c r="H104" s="23">
        <v>58</v>
      </c>
      <c r="I104" s="34">
        <f t="shared" si="2"/>
        <v>0.46551724137931</v>
      </c>
      <c r="J104" s="20" t="s">
        <v>45</v>
      </c>
    </row>
    <row r="105" spans="1:10">
      <c r="A105" s="18">
        <v>103</v>
      </c>
      <c r="B105" s="19" t="s">
        <v>252</v>
      </c>
      <c r="C105" s="19" t="s">
        <v>253</v>
      </c>
      <c r="D105" s="19"/>
      <c r="E105" s="20" t="s">
        <v>23</v>
      </c>
      <c r="F105" s="21">
        <v>7</v>
      </c>
      <c r="G105" s="30">
        <v>27</v>
      </c>
      <c r="H105" s="23">
        <v>58</v>
      </c>
      <c r="I105" s="34">
        <f t="shared" si="2"/>
        <v>0.46551724137931</v>
      </c>
      <c r="J105" s="20" t="s">
        <v>45</v>
      </c>
    </row>
    <row r="106" spans="1:10">
      <c r="A106" s="18">
        <v>104</v>
      </c>
      <c r="B106" s="19" t="s">
        <v>254</v>
      </c>
      <c r="C106" s="19" t="s">
        <v>255</v>
      </c>
      <c r="D106" s="19" t="s">
        <v>13</v>
      </c>
      <c r="E106" s="20" t="s">
        <v>14</v>
      </c>
      <c r="F106" s="21">
        <v>7</v>
      </c>
      <c r="G106" s="30">
        <v>26</v>
      </c>
      <c r="H106" s="23">
        <v>58</v>
      </c>
      <c r="I106" s="34">
        <f t="shared" si="2"/>
        <v>0.448275862068966</v>
      </c>
      <c r="J106" s="20" t="s">
        <v>45</v>
      </c>
    </row>
    <row r="107" spans="1:10">
      <c r="A107" s="18">
        <v>105</v>
      </c>
      <c r="B107" s="19" t="s">
        <v>256</v>
      </c>
      <c r="C107" s="19" t="s">
        <v>257</v>
      </c>
      <c r="D107" s="19" t="s">
        <v>258</v>
      </c>
      <c r="E107" s="20" t="s">
        <v>14</v>
      </c>
      <c r="F107" s="21">
        <v>7</v>
      </c>
      <c r="G107" s="30">
        <v>24</v>
      </c>
      <c r="H107" s="23">
        <v>58</v>
      </c>
      <c r="I107" s="34">
        <f t="shared" si="2"/>
        <v>0.413793103448276</v>
      </c>
      <c r="J107" s="20" t="s">
        <v>45</v>
      </c>
    </row>
    <row r="108" spans="1:10">
      <c r="A108" s="18">
        <v>106</v>
      </c>
      <c r="B108" s="19" t="s">
        <v>259</v>
      </c>
      <c r="C108" s="19" t="s">
        <v>260</v>
      </c>
      <c r="D108" s="19" t="s">
        <v>261</v>
      </c>
      <c r="E108" s="20" t="s">
        <v>23</v>
      </c>
      <c r="F108" s="21">
        <v>7</v>
      </c>
      <c r="G108" s="30">
        <v>22</v>
      </c>
      <c r="H108" s="23">
        <v>58</v>
      </c>
      <c r="I108" s="34">
        <f t="shared" si="2"/>
        <v>0.379310344827586</v>
      </c>
      <c r="J108" s="20" t="s">
        <v>45</v>
      </c>
    </row>
    <row r="109" spans="1:10">
      <c r="A109" s="18">
        <v>107</v>
      </c>
      <c r="B109" s="19" t="s">
        <v>262</v>
      </c>
      <c r="C109" s="19" t="s">
        <v>106</v>
      </c>
      <c r="D109" s="19" t="s">
        <v>32</v>
      </c>
      <c r="E109" s="20" t="s">
        <v>23</v>
      </c>
      <c r="F109" s="21">
        <v>7</v>
      </c>
      <c r="G109" s="30">
        <v>22</v>
      </c>
      <c r="H109" s="23">
        <v>58</v>
      </c>
      <c r="I109" s="34">
        <f t="shared" si="2"/>
        <v>0.379310344827586</v>
      </c>
      <c r="J109" s="20" t="s">
        <v>45</v>
      </c>
    </row>
    <row r="110" spans="1:10">
      <c r="A110" s="18">
        <v>108</v>
      </c>
      <c r="B110" s="19" t="s">
        <v>263</v>
      </c>
      <c r="C110" s="19" t="s">
        <v>28</v>
      </c>
      <c r="D110" s="19" t="s">
        <v>264</v>
      </c>
      <c r="E110" s="20" t="s">
        <v>14</v>
      </c>
      <c r="F110" s="21">
        <v>7</v>
      </c>
      <c r="G110" s="30">
        <v>19</v>
      </c>
      <c r="H110" s="23">
        <v>58</v>
      </c>
      <c r="I110" s="34">
        <f t="shared" si="2"/>
        <v>0.327586206896552</v>
      </c>
      <c r="J110" s="20" t="s">
        <v>45</v>
      </c>
    </row>
    <row r="111" spans="1:10">
      <c r="A111" s="18">
        <v>109</v>
      </c>
      <c r="B111" s="19" t="s">
        <v>265</v>
      </c>
      <c r="C111" s="19" t="s">
        <v>266</v>
      </c>
      <c r="D111" s="19" t="s">
        <v>267</v>
      </c>
      <c r="E111" s="20" t="s">
        <v>23</v>
      </c>
      <c r="F111" s="21">
        <v>7</v>
      </c>
      <c r="G111" s="30">
        <v>16</v>
      </c>
      <c r="H111" s="23">
        <v>58</v>
      </c>
      <c r="I111" s="34">
        <f t="shared" si="2"/>
        <v>0.275862068965517</v>
      </c>
      <c r="J111" s="20" t="s">
        <v>45</v>
      </c>
    </row>
    <row r="112" spans="1:10">
      <c r="A112" s="18">
        <v>110</v>
      </c>
      <c r="B112" s="19" t="s">
        <v>268</v>
      </c>
      <c r="C112" s="19" t="s">
        <v>161</v>
      </c>
      <c r="D112" s="19" t="s">
        <v>109</v>
      </c>
      <c r="E112" s="20" t="s">
        <v>14</v>
      </c>
      <c r="F112" s="21">
        <v>7</v>
      </c>
      <c r="G112" s="30">
        <v>15</v>
      </c>
      <c r="H112" s="23">
        <v>58</v>
      </c>
      <c r="I112" s="34">
        <f t="shared" si="2"/>
        <v>0.258620689655172</v>
      </c>
      <c r="J112" s="20" t="s">
        <v>45</v>
      </c>
    </row>
    <row r="113" spans="1:10">
      <c r="A113" s="18">
        <v>111</v>
      </c>
      <c r="B113" s="19" t="s">
        <v>269</v>
      </c>
      <c r="C113" s="19" t="s">
        <v>86</v>
      </c>
      <c r="D113" s="19" t="s">
        <v>195</v>
      </c>
      <c r="E113" s="20" t="s">
        <v>14</v>
      </c>
      <c r="F113" s="21">
        <v>7</v>
      </c>
      <c r="G113" s="30">
        <v>13</v>
      </c>
      <c r="H113" s="23">
        <v>58</v>
      </c>
      <c r="I113" s="34">
        <f t="shared" si="2"/>
        <v>0.224137931034483</v>
      </c>
      <c r="J113" s="20" t="s">
        <v>45</v>
      </c>
    </row>
    <row r="114" spans="1:10">
      <c r="A114" s="18">
        <v>112</v>
      </c>
      <c r="B114" s="19" t="s">
        <v>270</v>
      </c>
      <c r="C114" s="19" t="s">
        <v>210</v>
      </c>
      <c r="D114" s="19" t="s">
        <v>271</v>
      </c>
      <c r="E114" s="20" t="s">
        <v>23</v>
      </c>
      <c r="F114" s="21">
        <v>7</v>
      </c>
      <c r="G114" s="30">
        <v>13</v>
      </c>
      <c r="H114" s="23">
        <v>58</v>
      </c>
      <c r="I114" s="34">
        <f t="shared" si="2"/>
        <v>0.224137931034483</v>
      </c>
      <c r="J114" s="20" t="s">
        <v>45</v>
      </c>
    </row>
    <row r="115" spans="1:10">
      <c r="A115" s="18">
        <v>113</v>
      </c>
      <c r="B115" s="19" t="s">
        <v>272</v>
      </c>
      <c r="C115" s="19" t="s">
        <v>190</v>
      </c>
      <c r="D115" s="19" t="s">
        <v>167</v>
      </c>
      <c r="E115" s="20" t="s">
        <v>23</v>
      </c>
      <c r="F115" s="21">
        <v>7</v>
      </c>
      <c r="G115" s="30">
        <v>12</v>
      </c>
      <c r="H115" s="23">
        <v>58</v>
      </c>
      <c r="I115" s="34">
        <f t="shared" si="2"/>
        <v>0.206896551724138</v>
      </c>
      <c r="J115" s="20" t="s">
        <v>45</v>
      </c>
    </row>
    <row r="116" spans="1:10">
      <c r="A116" s="18">
        <v>114</v>
      </c>
      <c r="B116" s="19" t="s">
        <v>273</v>
      </c>
      <c r="C116" s="19" t="s">
        <v>274</v>
      </c>
      <c r="D116" s="19" t="s">
        <v>234</v>
      </c>
      <c r="E116" s="20" t="s">
        <v>14</v>
      </c>
      <c r="F116" s="21">
        <v>7</v>
      </c>
      <c r="G116" s="30">
        <v>12</v>
      </c>
      <c r="H116" s="23">
        <v>58</v>
      </c>
      <c r="I116" s="34">
        <f t="shared" si="2"/>
        <v>0.206896551724138</v>
      </c>
      <c r="J116" s="20" t="s">
        <v>45</v>
      </c>
    </row>
    <row r="117" spans="1:10">
      <c r="A117" s="18">
        <v>115</v>
      </c>
      <c r="B117" s="19" t="s">
        <v>275</v>
      </c>
      <c r="C117" s="19" t="s">
        <v>276</v>
      </c>
      <c r="D117" s="19" t="s">
        <v>247</v>
      </c>
      <c r="E117" s="20" t="s">
        <v>14</v>
      </c>
      <c r="F117" s="21">
        <v>7</v>
      </c>
      <c r="G117" s="30">
        <v>12</v>
      </c>
      <c r="H117" s="23">
        <v>58</v>
      </c>
      <c r="I117" s="34">
        <f t="shared" si="2"/>
        <v>0.206896551724138</v>
      </c>
      <c r="J117" s="20" t="s">
        <v>45</v>
      </c>
    </row>
    <row r="118" spans="1:10">
      <c r="A118" s="18">
        <v>116</v>
      </c>
      <c r="B118" s="24" t="s">
        <v>277</v>
      </c>
      <c r="C118" s="24" t="s">
        <v>214</v>
      </c>
      <c r="D118" s="24" t="s">
        <v>278</v>
      </c>
      <c r="E118" s="20" t="s">
        <v>14</v>
      </c>
      <c r="F118" s="21">
        <v>7</v>
      </c>
      <c r="G118" s="30">
        <v>12</v>
      </c>
      <c r="H118" s="23">
        <v>58</v>
      </c>
      <c r="I118" s="34">
        <f t="shared" si="2"/>
        <v>0.206896551724138</v>
      </c>
      <c r="J118" s="20" t="s">
        <v>45</v>
      </c>
    </row>
    <row r="119" spans="1:10">
      <c r="A119" s="18">
        <v>117</v>
      </c>
      <c r="B119" s="19" t="s">
        <v>279</v>
      </c>
      <c r="C119" s="19" t="s">
        <v>280</v>
      </c>
      <c r="D119" s="19" t="s">
        <v>130</v>
      </c>
      <c r="E119" s="20" t="s">
        <v>23</v>
      </c>
      <c r="F119" s="21">
        <v>7</v>
      </c>
      <c r="G119" s="30">
        <v>11</v>
      </c>
      <c r="H119" s="23">
        <v>58</v>
      </c>
      <c r="I119" s="34">
        <f t="shared" si="2"/>
        <v>0.189655172413793</v>
      </c>
      <c r="J119" s="20" t="s">
        <v>45</v>
      </c>
    </row>
    <row r="120" spans="1:10">
      <c r="A120" s="18">
        <v>118</v>
      </c>
      <c r="B120" s="19" t="s">
        <v>281</v>
      </c>
      <c r="C120" s="19" t="s">
        <v>214</v>
      </c>
      <c r="D120" s="19" t="s">
        <v>93</v>
      </c>
      <c r="E120" s="20" t="s">
        <v>14</v>
      </c>
      <c r="F120" s="21">
        <v>7</v>
      </c>
      <c r="G120" s="30">
        <v>9</v>
      </c>
      <c r="H120" s="23">
        <v>58</v>
      </c>
      <c r="I120" s="34">
        <f t="shared" si="2"/>
        <v>0.155172413793103</v>
      </c>
      <c r="J120" s="20" t="s">
        <v>45</v>
      </c>
    </row>
    <row r="121" spans="1:10">
      <c r="A121" s="18">
        <v>119</v>
      </c>
      <c r="B121" s="19" t="s">
        <v>282</v>
      </c>
      <c r="C121" s="19" t="s">
        <v>67</v>
      </c>
      <c r="D121" s="19" t="s">
        <v>104</v>
      </c>
      <c r="E121" s="20" t="s">
        <v>14</v>
      </c>
      <c r="F121" s="21">
        <v>7</v>
      </c>
      <c r="G121" s="30">
        <v>5</v>
      </c>
      <c r="H121" s="23">
        <v>58</v>
      </c>
      <c r="I121" s="34">
        <f t="shared" si="2"/>
        <v>0.0862068965517241</v>
      </c>
      <c r="J121" s="20" t="s">
        <v>45</v>
      </c>
    </row>
    <row r="122" spans="1:10">
      <c r="A122" s="18">
        <v>120</v>
      </c>
      <c r="B122" s="19" t="s">
        <v>283</v>
      </c>
      <c r="C122" s="19" t="s">
        <v>86</v>
      </c>
      <c r="D122" s="19" t="s">
        <v>93</v>
      </c>
      <c r="E122" s="20" t="s">
        <v>14</v>
      </c>
      <c r="F122" s="21">
        <v>7</v>
      </c>
      <c r="G122" s="30">
        <v>5</v>
      </c>
      <c r="H122" s="23">
        <v>58</v>
      </c>
      <c r="I122" s="34">
        <f t="shared" si="2"/>
        <v>0.0862068965517241</v>
      </c>
      <c r="J122" s="20" t="s">
        <v>45</v>
      </c>
    </row>
    <row r="123" spans="1:10">
      <c r="A123" s="18">
        <v>121</v>
      </c>
      <c r="B123" s="19" t="s">
        <v>270</v>
      </c>
      <c r="C123" s="19" t="s">
        <v>284</v>
      </c>
      <c r="D123" s="19" t="s">
        <v>271</v>
      </c>
      <c r="E123" s="20" t="s">
        <v>23</v>
      </c>
      <c r="F123" s="21">
        <v>7</v>
      </c>
      <c r="G123" s="30">
        <v>5</v>
      </c>
      <c r="H123" s="23">
        <v>58</v>
      </c>
      <c r="I123" s="34">
        <f t="shared" si="2"/>
        <v>0.0862068965517241</v>
      </c>
      <c r="J123" s="20" t="s">
        <v>45</v>
      </c>
    </row>
    <row r="124" spans="1:10">
      <c r="A124" s="18">
        <v>122</v>
      </c>
      <c r="B124" s="19" t="s">
        <v>285</v>
      </c>
      <c r="C124" s="19" t="s">
        <v>240</v>
      </c>
      <c r="D124" s="19"/>
      <c r="E124" s="20" t="s">
        <v>23</v>
      </c>
      <c r="F124" s="21">
        <v>7</v>
      </c>
      <c r="G124" s="30">
        <v>5</v>
      </c>
      <c r="H124" s="23">
        <v>58</v>
      </c>
      <c r="I124" s="34">
        <f t="shared" si="2"/>
        <v>0.0862068965517241</v>
      </c>
      <c r="J124" s="20" t="s">
        <v>45</v>
      </c>
    </row>
    <row r="125" spans="1:10">
      <c r="A125" s="18">
        <v>123</v>
      </c>
      <c r="B125" s="19" t="s">
        <v>286</v>
      </c>
      <c r="C125" s="19" t="s">
        <v>287</v>
      </c>
      <c r="D125" s="19" t="s">
        <v>130</v>
      </c>
      <c r="E125" s="20" t="s">
        <v>23</v>
      </c>
      <c r="F125" s="21">
        <v>7</v>
      </c>
      <c r="G125" s="30">
        <v>10</v>
      </c>
      <c r="H125" s="23">
        <v>58</v>
      </c>
      <c r="I125" s="34">
        <f t="shared" si="2"/>
        <v>0.172413793103448</v>
      </c>
      <c r="J125" s="20" t="s">
        <v>45</v>
      </c>
    </row>
    <row r="126" spans="1:10">
      <c r="A126" s="18">
        <v>124</v>
      </c>
      <c r="B126" s="19" t="s">
        <v>288</v>
      </c>
      <c r="C126" s="19" t="s">
        <v>125</v>
      </c>
      <c r="D126" s="19" t="s">
        <v>289</v>
      </c>
      <c r="E126" s="20" t="s">
        <v>23</v>
      </c>
      <c r="F126" s="21">
        <v>7</v>
      </c>
      <c r="G126" s="30">
        <v>10</v>
      </c>
      <c r="H126" s="23">
        <v>58</v>
      </c>
      <c r="I126" s="34">
        <f t="shared" si="2"/>
        <v>0.172413793103448</v>
      </c>
      <c r="J126" s="20" t="s">
        <v>45</v>
      </c>
    </row>
    <row r="127" spans="1:10">
      <c r="A127" s="18">
        <v>125</v>
      </c>
      <c r="B127" s="19" t="s">
        <v>290</v>
      </c>
      <c r="C127" s="19" t="s">
        <v>291</v>
      </c>
      <c r="D127" s="19" t="s">
        <v>292</v>
      </c>
      <c r="E127" s="20" t="s">
        <v>23</v>
      </c>
      <c r="F127" s="21">
        <v>7</v>
      </c>
      <c r="G127" s="35">
        <v>0</v>
      </c>
      <c r="H127" s="23">
        <v>58</v>
      </c>
      <c r="I127" s="34">
        <f t="shared" si="2"/>
        <v>0</v>
      </c>
      <c r="J127" s="20" t="s">
        <v>45</v>
      </c>
    </row>
    <row r="128" spans="1:10">
      <c r="A128" s="18">
        <v>126</v>
      </c>
      <c r="B128" s="8" t="s">
        <v>293</v>
      </c>
      <c r="C128" s="8" t="s">
        <v>294</v>
      </c>
      <c r="D128" s="8" t="s">
        <v>55</v>
      </c>
      <c r="E128" s="9" t="s">
        <v>14</v>
      </c>
      <c r="F128" s="10">
        <v>8</v>
      </c>
      <c r="G128" s="36">
        <v>51</v>
      </c>
      <c r="H128" s="27">
        <v>58</v>
      </c>
      <c r="I128" s="32">
        <f t="shared" si="2"/>
        <v>0.879310344827586</v>
      </c>
      <c r="J128" s="9" t="s">
        <v>15</v>
      </c>
    </row>
    <row r="129" spans="1:10">
      <c r="A129" s="18">
        <v>127</v>
      </c>
      <c r="B129" s="15" t="s">
        <v>295</v>
      </c>
      <c r="C129" s="15" t="s">
        <v>161</v>
      </c>
      <c r="D129" s="15"/>
      <c r="E129" s="13" t="s">
        <v>14</v>
      </c>
      <c r="F129" s="14">
        <v>8</v>
      </c>
      <c r="G129" s="29">
        <v>48</v>
      </c>
      <c r="H129" s="17">
        <v>58</v>
      </c>
      <c r="I129" s="33">
        <f t="shared" si="2"/>
        <v>0.827586206896552</v>
      </c>
      <c r="J129" s="13" t="s">
        <v>19</v>
      </c>
    </row>
    <row r="130" spans="1:10">
      <c r="A130" s="18">
        <v>128</v>
      </c>
      <c r="B130" s="15" t="s">
        <v>296</v>
      </c>
      <c r="C130" s="15" t="s">
        <v>297</v>
      </c>
      <c r="D130" s="15"/>
      <c r="E130" s="13" t="s">
        <v>23</v>
      </c>
      <c r="F130" s="14">
        <v>8</v>
      </c>
      <c r="G130" s="29">
        <v>46</v>
      </c>
      <c r="H130" s="17">
        <v>58</v>
      </c>
      <c r="I130" s="33">
        <f t="shared" si="2"/>
        <v>0.793103448275862</v>
      </c>
      <c r="J130" s="13" t="s">
        <v>19</v>
      </c>
    </row>
    <row r="131" spans="1:10">
      <c r="A131" s="18">
        <v>129</v>
      </c>
      <c r="B131" s="15" t="s">
        <v>298</v>
      </c>
      <c r="C131" s="15" t="s">
        <v>299</v>
      </c>
      <c r="D131" s="15" t="s">
        <v>300</v>
      </c>
      <c r="E131" s="13" t="s">
        <v>14</v>
      </c>
      <c r="F131" s="14">
        <v>8</v>
      </c>
      <c r="G131" s="29">
        <v>43</v>
      </c>
      <c r="H131" s="17">
        <v>58</v>
      </c>
      <c r="I131" s="33">
        <f t="shared" si="2"/>
        <v>0.741379310344828</v>
      </c>
      <c r="J131" s="13" t="s">
        <v>19</v>
      </c>
    </row>
    <row r="132" spans="1:10">
      <c r="A132" s="18">
        <v>130</v>
      </c>
      <c r="B132" s="15" t="s">
        <v>301</v>
      </c>
      <c r="C132" s="15" t="s">
        <v>67</v>
      </c>
      <c r="D132" s="15" t="s">
        <v>104</v>
      </c>
      <c r="E132" s="13" t="s">
        <v>14</v>
      </c>
      <c r="F132" s="14">
        <v>8</v>
      </c>
      <c r="G132" s="29">
        <v>41</v>
      </c>
      <c r="H132" s="17">
        <v>58</v>
      </c>
      <c r="I132" s="33">
        <f t="shared" si="2"/>
        <v>0.706896551724138</v>
      </c>
      <c r="J132" s="13" t="s">
        <v>19</v>
      </c>
    </row>
    <row r="133" spans="1:10">
      <c r="A133" s="18">
        <v>131</v>
      </c>
      <c r="B133" s="15" t="s">
        <v>302</v>
      </c>
      <c r="C133" s="15" t="s">
        <v>303</v>
      </c>
      <c r="D133" s="15" t="s">
        <v>90</v>
      </c>
      <c r="E133" s="13" t="s">
        <v>14</v>
      </c>
      <c r="F133" s="14">
        <v>8</v>
      </c>
      <c r="G133" s="29">
        <v>38</v>
      </c>
      <c r="H133" s="17">
        <v>58</v>
      </c>
      <c r="I133" s="33">
        <f t="shared" ref="I133:I196" si="3">G133/H133</f>
        <v>0.655172413793103</v>
      </c>
      <c r="J133" s="13" t="s">
        <v>19</v>
      </c>
    </row>
    <row r="134" spans="1:10">
      <c r="A134" s="18">
        <v>132</v>
      </c>
      <c r="B134" s="15" t="s">
        <v>304</v>
      </c>
      <c r="C134" s="15" t="s">
        <v>305</v>
      </c>
      <c r="D134" s="15"/>
      <c r="E134" s="13" t="s">
        <v>23</v>
      </c>
      <c r="F134" s="14">
        <v>8</v>
      </c>
      <c r="G134" s="29">
        <v>36</v>
      </c>
      <c r="H134" s="17">
        <v>58</v>
      </c>
      <c r="I134" s="33">
        <f t="shared" si="3"/>
        <v>0.620689655172414</v>
      </c>
      <c r="J134" s="13" t="s">
        <v>19</v>
      </c>
    </row>
    <row r="135" spans="1:10">
      <c r="A135" s="18">
        <v>133</v>
      </c>
      <c r="B135" s="15" t="s">
        <v>306</v>
      </c>
      <c r="C135" s="15" t="s">
        <v>307</v>
      </c>
      <c r="D135" s="15"/>
      <c r="E135" s="13" t="s">
        <v>23</v>
      </c>
      <c r="F135" s="14">
        <v>8</v>
      </c>
      <c r="G135" s="29">
        <v>35</v>
      </c>
      <c r="H135" s="17">
        <v>58</v>
      </c>
      <c r="I135" s="33">
        <f t="shared" si="3"/>
        <v>0.603448275862069</v>
      </c>
      <c r="J135" s="13" t="s">
        <v>19</v>
      </c>
    </row>
    <row r="136" spans="1:10">
      <c r="A136" s="18">
        <v>134</v>
      </c>
      <c r="B136" s="15" t="s">
        <v>308</v>
      </c>
      <c r="C136" s="15" t="s">
        <v>309</v>
      </c>
      <c r="D136" s="15" t="s">
        <v>247</v>
      </c>
      <c r="E136" s="13"/>
      <c r="F136" s="14">
        <v>8</v>
      </c>
      <c r="G136" s="29">
        <v>35</v>
      </c>
      <c r="H136" s="17">
        <v>58</v>
      </c>
      <c r="I136" s="33">
        <f t="shared" si="3"/>
        <v>0.603448275862069</v>
      </c>
      <c r="J136" s="13" t="s">
        <v>19</v>
      </c>
    </row>
    <row r="137" spans="1:10">
      <c r="A137" s="18">
        <v>135</v>
      </c>
      <c r="B137" s="15" t="s">
        <v>310</v>
      </c>
      <c r="C137" s="15" t="s">
        <v>34</v>
      </c>
      <c r="D137" s="15"/>
      <c r="E137" s="13" t="s">
        <v>23</v>
      </c>
      <c r="F137" s="14">
        <v>8</v>
      </c>
      <c r="G137" s="29">
        <v>33</v>
      </c>
      <c r="H137" s="17">
        <v>58</v>
      </c>
      <c r="I137" s="33">
        <f t="shared" si="3"/>
        <v>0.568965517241379</v>
      </c>
      <c r="J137" s="13" t="s">
        <v>19</v>
      </c>
    </row>
    <row r="138" spans="1:10">
      <c r="A138" s="18">
        <v>136</v>
      </c>
      <c r="B138" s="15" t="s">
        <v>311</v>
      </c>
      <c r="C138" s="15" t="s">
        <v>312</v>
      </c>
      <c r="D138" s="15" t="s">
        <v>167</v>
      </c>
      <c r="E138" s="13" t="s">
        <v>23</v>
      </c>
      <c r="F138" s="14">
        <v>8</v>
      </c>
      <c r="G138" s="29">
        <v>33</v>
      </c>
      <c r="H138" s="17">
        <v>58</v>
      </c>
      <c r="I138" s="33">
        <f t="shared" si="3"/>
        <v>0.568965517241379</v>
      </c>
      <c r="J138" s="13" t="s">
        <v>19</v>
      </c>
    </row>
    <row r="139" spans="1:10">
      <c r="A139" s="18">
        <v>137</v>
      </c>
      <c r="B139" s="15" t="s">
        <v>313</v>
      </c>
      <c r="C139" s="15" t="s">
        <v>314</v>
      </c>
      <c r="D139" s="15" t="s">
        <v>315</v>
      </c>
      <c r="E139" s="13" t="s">
        <v>14</v>
      </c>
      <c r="F139" s="14">
        <v>8</v>
      </c>
      <c r="G139" s="29">
        <v>33</v>
      </c>
      <c r="H139" s="17">
        <v>58</v>
      </c>
      <c r="I139" s="33">
        <f t="shared" si="3"/>
        <v>0.568965517241379</v>
      </c>
      <c r="J139" s="13" t="s">
        <v>19</v>
      </c>
    </row>
    <row r="140" spans="1:10">
      <c r="A140" s="18">
        <v>138</v>
      </c>
      <c r="B140" s="12" t="s">
        <v>316</v>
      </c>
      <c r="C140" s="12" t="s">
        <v>299</v>
      </c>
      <c r="D140" s="12" t="s">
        <v>317</v>
      </c>
      <c r="E140" s="13" t="s">
        <v>14</v>
      </c>
      <c r="F140" s="14">
        <v>8</v>
      </c>
      <c r="G140" s="29">
        <v>30</v>
      </c>
      <c r="H140" s="17">
        <v>58</v>
      </c>
      <c r="I140" s="33">
        <f t="shared" si="3"/>
        <v>0.517241379310345</v>
      </c>
      <c r="J140" s="13" t="s">
        <v>19</v>
      </c>
    </row>
    <row r="141" spans="1:10">
      <c r="A141" s="18">
        <v>139</v>
      </c>
      <c r="B141" s="15" t="s">
        <v>318</v>
      </c>
      <c r="C141" s="15" t="s">
        <v>57</v>
      </c>
      <c r="D141" s="15" t="s">
        <v>319</v>
      </c>
      <c r="E141" s="13" t="s">
        <v>23</v>
      </c>
      <c r="F141" s="14">
        <v>8</v>
      </c>
      <c r="G141" s="29">
        <v>29</v>
      </c>
      <c r="H141" s="17">
        <v>58</v>
      </c>
      <c r="I141" s="33">
        <f t="shared" si="3"/>
        <v>0.5</v>
      </c>
      <c r="J141" s="13" t="s">
        <v>19</v>
      </c>
    </row>
    <row r="142" spans="1:10">
      <c r="A142" s="18">
        <v>140</v>
      </c>
      <c r="B142" s="19" t="s">
        <v>320</v>
      </c>
      <c r="C142" s="19" t="s">
        <v>321</v>
      </c>
      <c r="D142" s="19"/>
      <c r="E142" s="20" t="s">
        <v>14</v>
      </c>
      <c r="F142" s="21">
        <v>8</v>
      </c>
      <c r="G142" s="30">
        <v>27</v>
      </c>
      <c r="H142" s="23">
        <v>58</v>
      </c>
      <c r="I142" s="34">
        <f t="shared" si="3"/>
        <v>0.46551724137931</v>
      </c>
      <c r="J142" s="20" t="s">
        <v>45</v>
      </c>
    </row>
    <row r="143" spans="1:10">
      <c r="A143" s="18">
        <v>141</v>
      </c>
      <c r="B143" s="19" t="s">
        <v>322</v>
      </c>
      <c r="C143" s="19" t="s">
        <v>323</v>
      </c>
      <c r="D143" s="19" t="s">
        <v>167</v>
      </c>
      <c r="E143" s="20" t="s">
        <v>23</v>
      </c>
      <c r="F143" s="21">
        <v>8</v>
      </c>
      <c r="G143" s="30">
        <v>27</v>
      </c>
      <c r="H143" s="23">
        <v>58</v>
      </c>
      <c r="I143" s="34">
        <f t="shared" si="3"/>
        <v>0.46551724137931</v>
      </c>
      <c r="J143" s="20" t="s">
        <v>45</v>
      </c>
    </row>
    <row r="144" spans="1:10">
      <c r="A144" s="18">
        <v>142</v>
      </c>
      <c r="B144" s="19" t="s">
        <v>324</v>
      </c>
      <c r="C144" s="19" t="s">
        <v>54</v>
      </c>
      <c r="D144" s="19"/>
      <c r="E144" s="20" t="s">
        <v>14</v>
      </c>
      <c r="F144" s="21">
        <v>8</v>
      </c>
      <c r="G144" s="30">
        <v>26</v>
      </c>
      <c r="H144" s="23">
        <v>58</v>
      </c>
      <c r="I144" s="34">
        <f t="shared" si="3"/>
        <v>0.448275862068966</v>
      </c>
      <c r="J144" s="20" t="s">
        <v>45</v>
      </c>
    </row>
    <row r="145" spans="1:10">
      <c r="A145" s="18">
        <v>143</v>
      </c>
      <c r="B145" s="19" t="s">
        <v>325</v>
      </c>
      <c r="C145" s="19" t="s">
        <v>86</v>
      </c>
      <c r="D145" s="19"/>
      <c r="E145" s="20" t="s">
        <v>14</v>
      </c>
      <c r="F145" s="21">
        <v>8</v>
      </c>
      <c r="G145" s="30">
        <v>25</v>
      </c>
      <c r="H145" s="23">
        <v>58</v>
      </c>
      <c r="I145" s="34">
        <f t="shared" si="3"/>
        <v>0.431034482758621</v>
      </c>
      <c r="J145" s="20" t="s">
        <v>45</v>
      </c>
    </row>
    <row r="146" spans="1:10">
      <c r="A146" s="18">
        <v>144</v>
      </c>
      <c r="B146" s="19" t="s">
        <v>326</v>
      </c>
      <c r="C146" s="19" t="s">
        <v>327</v>
      </c>
      <c r="D146" s="19" t="s">
        <v>95</v>
      </c>
      <c r="E146" s="20" t="s">
        <v>23</v>
      </c>
      <c r="F146" s="21">
        <v>8</v>
      </c>
      <c r="G146" s="30">
        <v>25</v>
      </c>
      <c r="H146" s="23">
        <v>58</v>
      </c>
      <c r="I146" s="34">
        <f t="shared" si="3"/>
        <v>0.431034482758621</v>
      </c>
      <c r="J146" s="20" t="s">
        <v>45</v>
      </c>
    </row>
    <row r="147" spans="1:10">
      <c r="A147" s="18">
        <v>145</v>
      </c>
      <c r="B147" s="19" t="s">
        <v>328</v>
      </c>
      <c r="C147" s="19" t="s">
        <v>97</v>
      </c>
      <c r="D147" s="19"/>
      <c r="E147" s="20" t="s">
        <v>14</v>
      </c>
      <c r="F147" s="21">
        <v>8</v>
      </c>
      <c r="G147" s="30">
        <v>24</v>
      </c>
      <c r="H147" s="23">
        <v>58</v>
      </c>
      <c r="I147" s="34">
        <f t="shared" si="3"/>
        <v>0.413793103448276</v>
      </c>
      <c r="J147" s="20" t="s">
        <v>45</v>
      </c>
    </row>
    <row r="148" spans="1:10">
      <c r="A148" s="18">
        <v>146</v>
      </c>
      <c r="B148" s="19" t="s">
        <v>329</v>
      </c>
      <c r="C148" s="19" t="s">
        <v>330</v>
      </c>
      <c r="D148" s="19"/>
      <c r="E148" s="20" t="s">
        <v>23</v>
      </c>
      <c r="F148" s="21">
        <v>8</v>
      </c>
      <c r="G148" s="30">
        <v>23</v>
      </c>
      <c r="H148" s="23">
        <v>58</v>
      </c>
      <c r="I148" s="34">
        <f t="shared" si="3"/>
        <v>0.396551724137931</v>
      </c>
      <c r="J148" s="20" t="s">
        <v>45</v>
      </c>
    </row>
    <row r="149" spans="1:10">
      <c r="A149" s="18">
        <v>147</v>
      </c>
      <c r="B149" s="19" t="s">
        <v>331</v>
      </c>
      <c r="C149" s="19" t="s">
        <v>57</v>
      </c>
      <c r="D149" s="19" t="s">
        <v>32</v>
      </c>
      <c r="E149" s="20" t="s">
        <v>23</v>
      </c>
      <c r="F149" s="21">
        <v>8</v>
      </c>
      <c r="G149" s="30">
        <v>23</v>
      </c>
      <c r="H149" s="23">
        <v>58</v>
      </c>
      <c r="I149" s="34">
        <f t="shared" si="3"/>
        <v>0.396551724137931</v>
      </c>
      <c r="J149" s="20" t="s">
        <v>45</v>
      </c>
    </row>
    <row r="150" spans="1:10">
      <c r="A150" s="18">
        <v>148</v>
      </c>
      <c r="B150" s="19" t="s">
        <v>332</v>
      </c>
      <c r="C150" s="19" t="s">
        <v>333</v>
      </c>
      <c r="D150" s="19" t="s">
        <v>35</v>
      </c>
      <c r="E150" s="20" t="s">
        <v>23</v>
      </c>
      <c r="F150" s="21">
        <v>8</v>
      </c>
      <c r="G150" s="30">
        <v>23</v>
      </c>
      <c r="H150" s="23">
        <v>58</v>
      </c>
      <c r="I150" s="34">
        <f t="shared" si="3"/>
        <v>0.396551724137931</v>
      </c>
      <c r="J150" s="20" t="s">
        <v>45</v>
      </c>
    </row>
    <row r="151" spans="1:10">
      <c r="A151" s="18">
        <v>149</v>
      </c>
      <c r="B151" s="19" t="s">
        <v>334</v>
      </c>
      <c r="C151" s="19" t="s">
        <v>335</v>
      </c>
      <c r="D151" s="19" t="s">
        <v>300</v>
      </c>
      <c r="E151" s="20" t="s">
        <v>14</v>
      </c>
      <c r="F151" s="21">
        <v>8</v>
      </c>
      <c r="G151" s="30">
        <v>21</v>
      </c>
      <c r="H151" s="23">
        <v>58</v>
      </c>
      <c r="I151" s="34">
        <f t="shared" si="3"/>
        <v>0.362068965517241</v>
      </c>
      <c r="J151" s="20" t="s">
        <v>45</v>
      </c>
    </row>
    <row r="152" spans="1:10">
      <c r="A152" s="18">
        <v>150</v>
      </c>
      <c r="B152" s="19" t="s">
        <v>336</v>
      </c>
      <c r="C152" s="19" t="s">
        <v>92</v>
      </c>
      <c r="D152" s="19" t="s">
        <v>337</v>
      </c>
      <c r="E152" s="20" t="s">
        <v>14</v>
      </c>
      <c r="F152" s="21">
        <v>8</v>
      </c>
      <c r="G152" s="30">
        <v>20</v>
      </c>
      <c r="H152" s="23">
        <v>58</v>
      </c>
      <c r="I152" s="34">
        <f t="shared" si="3"/>
        <v>0.344827586206897</v>
      </c>
      <c r="J152" s="20" t="s">
        <v>45</v>
      </c>
    </row>
    <row r="153" spans="1:10">
      <c r="A153" s="18">
        <v>151</v>
      </c>
      <c r="B153" s="19" t="s">
        <v>338</v>
      </c>
      <c r="C153" s="19" t="s">
        <v>339</v>
      </c>
      <c r="D153" s="19" t="s">
        <v>340</v>
      </c>
      <c r="E153" s="20" t="s">
        <v>23</v>
      </c>
      <c r="F153" s="21">
        <v>8</v>
      </c>
      <c r="G153" s="30">
        <v>20</v>
      </c>
      <c r="H153" s="23">
        <v>58</v>
      </c>
      <c r="I153" s="34">
        <f t="shared" si="3"/>
        <v>0.344827586206897</v>
      </c>
      <c r="J153" s="20" t="s">
        <v>45</v>
      </c>
    </row>
    <row r="154" spans="1:10">
      <c r="A154" s="18">
        <v>152</v>
      </c>
      <c r="B154" s="19" t="s">
        <v>341</v>
      </c>
      <c r="C154" s="19" t="s">
        <v>342</v>
      </c>
      <c r="D154" s="19"/>
      <c r="E154" s="20" t="s">
        <v>23</v>
      </c>
      <c r="F154" s="21">
        <v>8</v>
      </c>
      <c r="G154" s="30">
        <v>19</v>
      </c>
      <c r="H154" s="23">
        <v>58</v>
      </c>
      <c r="I154" s="34">
        <f t="shared" si="3"/>
        <v>0.327586206896552</v>
      </c>
      <c r="J154" s="20" t="s">
        <v>45</v>
      </c>
    </row>
    <row r="155" spans="1:10">
      <c r="A155" s="18">
        <v>153</v>
      </c>
      <c r="B155" s="19" t="s">
        <v>343</v>
      </c>
      <c r="C155" s="19" t="s">
        <v>344</v>
      </c>
      <c r="D155" s="19" t="s">
        <v>35</v>
      </c>
      <c r="E155" s="20" t="s">
        <v>23</v>
      </c>
      <c r="F155" s="21">
        <v>8</v>
      </c>
      <c r="G155" s="30">
        <v>19</v>
      </c>
      <c r="H155" s="23">
        <v>58</v>
      </c>
      <c r="I155" s="34">
        <f t="shared" si="3"/>
        <v>0.327586206896552</v>
      </c>
      <c r="J155" s="20" t="s">
        <v>45</v>
      </c>
    </row>
    <row r="156" spans="1:10">
      <c r="A156" s="18">
        <v>154</v>
      </c>
      <c r="B156" s="19" t="s">
        <v>345</v>
      </c>
      <c r="C156" s="19" t="s">
        <v>346</v>
      </c>
      <c r="D156" s="19"/>
      <c r="E156" s="20" t="s">
        <v>14</v>
      </c>
      <c r="F156" s="21">
        <v>8</v>
      </c>
      <c r="G156" s="30">
        <v>18</v>
      </c>
      <c r="H156" s="23">
        <v>58</v>
      </c>
      <c r="I156" s="34">
        <f t="shared" si="3"/>
        <v>0.310344827586207</v>
      </c>
      <c r="J156" s="20" t="s">
        <v>45</v>
      </c>
    </row>
    <row r="157" spans="1:10">
      <c r="A157" s="18">
        <v>155</v>
      </c>
      <c r="B157" s="19" t="s">
        <v>347</v>
      </c>
      <c r="C157" s="19" t="s">
        <v>348</v>
      </c>
      <c r="D157" s="19" t="s">
        <v>55</v>
      </c>
      <c r="E157" s="20"/>
      <c r="F157" s="21">
        <v>8</v>
      </c>
      <c r="G157" s="30">
        <v>18</v>
      </c>
      <c r="H157" s="23">
        <v>58</v>
      </c>
      <c r="I157" s="34">
        <f t="shared" si="3"/>
        <v>0.310344827586207</v>
      </c>
      <c r="J157" s="20" t="s">
        <v>45</v>
      </c>
    </row>
    <row r="158" spans="1:10">
      <c r="A158" s="18">
        <v>156</v>
      </c>
      <c r="B158" s="19" t="s">
        <v>349</v>
      </c>
      <c r="C158" s="19" t="s">
        <v>67</v>
      </c>
      <c r="D158" s="19"/>
      <c r="E158" s="20" t="s">
        <v>23</v>
      </c>
      <c r="F158" s="21">
        <v>8</v>
      </c>
      <c r="G158" s="30">
        <v>17</v>
      </c>
      <c r="H158" s="23">
        <v>58</v>
      </c>
      <c r="I158" s="34">
        <f t="shared" si="3"/>
        <v>0.293103448275862</v>
      </c>
      <c r="J158" s="20" t="s">
        <v>45</v>
      </c>
    </row>
    <row r="159" spans="1:10">
      <c r="A159" s="18">
        <v>157</v>
      </c>
      <c r="B159" s="19" t="s">
        <v>350</v>
      </c>
      <c r="C159" s="19" t="s">
        <v>351</v>
      </c>
      <c r="D159" s="19" t="s">
        <v>352</v>
      </c>
      <c r="E159" s="20" t="s">
        <v>14</v>
      </c>
      <c r="F159" s="21">
        <v>8</v>
      </c>
      <c r="G159" s="30">
        <v>17</v>
      </c>
      <c r="H159" s="23">
        <v>58</v>
      </c>
      <c r="I159" s="34">
        <f t="shared" si="3"/>
        <v>0.293103448275862</v>
      </c>
      <c r="J159" s="20" t="s">
        <v>45</v>
      </c>
    </row>
    <row r="160" spans="1:10">
      <c r="A160" s="18">
        <v>158</v>
      </c>
      <c r="B160" s="19" t="s">
        <v>353</v>
      </c>
      <c r="C160" s="19" t="s">
        <v>136</v>
      </c>
      <c r="D160" s="19" t="s">
        <v>55</v>
      </c>
      <c r="E160" s="20" t="s">
        <v>14</v>
      </c>
      <c r="F160" s="21">
        <v>8</v>
      </c>
      <c r="G160" s="30">
        <v>16</v>
      </c>
      <c r="H160" s="23">
        <v>58</v>
      </c>
      <c r="I160" s="34">
        <f t="shared" si="3"/>
        <v>0.275862068965517</v>
      </c>
      <c r="J160" s="20" t="s">
        <v>45</v>
      </c>
    </row>
    <row r="161" spans="1:10">
      <c r="A161" s="18">
        <v>159</v>
      </c>
      <c r="B161" s="19" t="s">
        <v>354</v>
      </c>
      <c r="C161" s="19" t="s">
        <v>355</v>
      </c>
      <c r="D161" s="19" t="s">
        <v>123</v>
      </c>
      <c r="E161" s="20" t="s">
        <v>23</v>
      </c>
      <c r="F161" s="21">
        <v>8</v>
      </c>
      <c r="G161" s="30">
        <v>13</v>
      </c>
      <c r="H161" s="23">
        <v>58</v>
      </c>
      <c r="I161" s="34">
        <f t="shared" si="3"/>
        <v>0.224137931034483</v>
      </c>
      <c r="J161" s="20" t="s">
        <v>45</v>
      </c>
    </row>
    <row r="162" spans="1:10">
      <c r="A162" s="18">
        <v>160</v>
      </c>
      <c r="B162" s="19" t="s">
        <v>356</v>
      </c>
      <c r="C162" s="19" t="s">
        <v>37</v>
      </c>
      <c r="D162" s="19"/>
      <c r="E162" s="20" t="s">
        <v>23</v>
      </c>
      <c r="F162" s="21">
        <v>8</v>
      </c>
      <c r="G162" s="30">
        <v>12</v>
      </c>
      <c r="H162" s="23">
        <v>58</v>
      </c>
      <c r="I162" s="34">
        <f t="shared" si="3"/>
        <v>0.206896551724138</v>
      </c>
      <c r="J162" s="20" t="s">
        <v>45</v>
      </c>
    </row>
    <row r="163" spans="1:10">
      <c r="A163" s="18">
        <v>161</v>
      </c>
      <c r="B163" s="19" t="s">
        <v>357</v>
      </c>
      <c r="C163" s="19" t="s">
        <v>358</v>
      </c>
      <c r="D163" s="19" t="s">
        <v>118</v>
      </c>
      <c r="E163" s="20" t="s">
        <v>23</v>
      </c>
      <c r="F163" s="21">
        <v>8</v>
      </c>
      <c r="G163" s="30">
        <v>9</v>
      </c>
      <c r="H163" s="23">
        <v>58</v>
      </c>
      <c r="I163" s="34">
        <f t="shared" si="3"/>
        <v>0.155172413793103</v>
      </c>
      <c r="J163" s="20" t="s">
        <v>45</v>
      </c>
    </row>
    <row r="164" spans="1:10">
      <c r="A164" s="18">
        <v>162</v>
      </c>
      <c r="B164" s="19" t="s">
        <v>359</v>
      </c>
      <c r="C164" s="19" t="s">
        <v>158</v>
      </c>
      <c r="D164" s="19" t="s">
        <v>123</v>
      </c>
      <c r="E164" s="20" t="s">
        <v>23</v>
      </c>
      <c r="F164" s="21">
        <v>8</v>
      </c>
      <c r="G164" s="30">
        <v>9</v>
      </c>
      <c r="H164" s="23">
        <v>58</v>
      </c>
      <c r="I164" s="34">
        <f t="shared" si="3"/>
        <v>0.155172413793103</v>
      </c>
      <c r="J164" s="20" t="s">
        <v>45</v>
      </c>
    </row>
    <row r="165" spans="1:10">
      <c r="A165" s="18">
        <v>163</v>
      </c>
      <c r="B165" s="19" t="s">
        <v>360</v>
      </c>
      <c r="C165" s="19" t="s">
        <v>106</v>
      </c>
      <c r="D165" s="19"/>
      <c r="E165" s="20" t="s">
        <v>23</v>
      </c>
      <c r="F165" s="21">
        <v>8</v>
      </c>
      <c r="G165" s="30">
        <v>8</v>
      </c>
      <c r="H165" s="23">
        <v>58</v>
      </c>
      <c r="I165" s="34">
        <f t="shared" si="3"/>
        <v>0.137931034482759</v>
      </c>
      <c r="J165" s="20" t="s">
        <v>45</v>
      </c>
    </row>
    <row r="166" spans="1:10">
      <c r="A166" s="18">
        <v>164</v>
      </c>
      <c r="B166" s="19" t="s">
        <v>361</v>
      </c>
      <c r="C166" s="19" t="s">
        <v>194</v>
      </c>
      <c r="D166" s="19" t="s">
        <v>362</v>
      </c>
      <c r="E166" s="20" t="s">
        <v>14</v>
      </c>
      <c r="F166" s="21">
        <v>8</v>
      </c>
      <c r="G166" s="30">
        <v>8</v>
      </c>
      <c r="H166" s="23">
        <v>58</v>
      </c>
      <c r="I166" s="34">
        <f t="shared" si="3"/>
        <v>0.137931034482759</v>
      </c>
      <c r="J166" s="20" t="s">
        <v>45</v>
      </c>
    </row>
    <row r="167" spans="1:10">
      <c r="A167" s="18">
        <v>165</v>
      </c>
      <c r="B167" s="19" t="s">
        <v>363</v>
      </c>
      <c r="C167" s="19" t="s">
        <v>364</v>
      </c>
      <c r="D167" s="19"/>
      <c r="E167" s="20" t="s">
        <v>23</v>
      </c>
      <c r="F167" s="21">
        <v>8</v>
      </c>
      <c r="G167" s="30">
        <v>7</v>
      </c>
      <c r="H167" s="23">
        <v>58</v>
      </c>
      <c r="I167" s="34">
        <f t="shared" si="3"/>
        <v>0.120689655172414</v>
      </c>
      <c r="J167" s="20" t="s">
        <v>45</v>
      </c>
    </row>
    <row r="168" spans="1:10">
      <c r="A168" s="18">
        <v>166</v>
      </c>
      <c r="B168" s="19" t="s">
        <v>365</v>
      </c>
      <c r="C168" s="19" t="s">
        <v>297</v>
      </c>
      <c r="D168" s="19" t="s">
        <v>32</v>
      </c>
      <c r="E168" s="20" t="s">
        <v>23</v>
      </c>
      <c r="F168" s="21">
        <v>8</v>
      </c>
      <c r="G168" s="30">
        <v>6</v>
      </c>
      <c r="H168" s="23">
        <v>58</v>
      </c>
      <c r="I168" s="34">
        <f t="shared" si="3"/>
        <v>0.103448275862069</v>
      </c>
      <c r="J168" s="20" t="s">
        <v>45</v>
      </c>
    </row>
    <row r="169" spans="1:10">
      <c r="A169" s="18">
        <v>167</v>
      </c>
      <c r="B169" s="19" t="s">
        <v>366</v>
      </c>
      <c r="C169" s="19" t="s">
        <v>351</v>
      </c>
      <c r="D169" s="19" t="s">
        <v>367</v>
      </c>
      <c r="E169" s="20" t="s">
        <v>14</v>
      </c>
      <c r="F169" s="21">
        <v>8</v>
      </c>
      <c r="G169" s="30">
        <v>4</v>
      </c>
      <c r="H169" s="23">
        <v>58</v>
      </c>
      <c r="I169" s="34">
        <f t="shared" si="3"/>
        <v>0.0689655172413793</v>
      </c>
      <c r="J169" s="20" t="s">
        <v>45</v>
      </c>
    </row>
    <row r="170" spans="1:10">
      <c r="A170" s="18">
        <v>168</v>
      </c>
      <c r="B170" s="19" t="s">
        <v>368</v>
      </c>
      <c r="C170" s="19" t="s">
        <v>321</v>
      </c>
      <c r="D170" s="19" t="s">
        <v>104</v>
      </c>
      <c r="E170" s="20" t="s">
        <v>14</v>
      </c>
      <c r="F170" s="21">
        <v>8</v>
      </c>
      <c r="G170" s="30">
        <v>4</v>
      </c>
      <c r="H170" s="23">
        <v>58</v>
      </c>
      <c r="I170" s="34">
        <f t="shared" si="3"/>
        <v>0.0689655172413793</v>
      </c>
      <c r="J170" s="20" t="s">
        <v>45</v>
      </c>
    </row>
    <row r="171" spans="1:10">
      <c r="A171" s="18">
        <v>169</v>
      </c>
      <c r="B171" s="19" t="s">
        <v>369</v>
      </c>
      <c r="C171" s="19" t="s">
        <v>321</v>
      </c>
      <c r="D171" s="19" t="s">
        <v>370</v>
      </c>
      <c r="E171" s="20" t="s">
        <v>14</v>
      </c>
      <c r="F171" s="21">
        <v>8</v>
      </c>
      <c r="G171" s="30">
        <v>2</v>
      </c>
      <c r="H171" s="23">
        <v>58</v>
      </c>
      <c r="I171" s="34">
        <f t="shared" si="3"/>
        <v>0.0344827586206897</v>
      </c>
      <c r="J171" s="20" t="s">
        <v>45</v>
      </c>
    </row>
    <row r="172" spans="1:10">
      <c r="A172" s="18">
        <v>170</v>
      </c>
      <c r="B172" s="19" t="s">
        <v>371</v>
      </c>
      <c r="C172" s="19" t="s">
        <v>372</v>
      </c>
      <c r="D172" s="19" t="s">
        <v>181</v>
      </c>
      <c r="E172" s="20" t="s">
        <v>23</v>
      </c>
      <c r="F172" s="21">
        <v>8</v>
      </c>
      <c r="G172" s="35">
        <v>0</v>
      </c>
      <c r="H172" s="23">
        <v>58</v>
      </c>
      <c r="I172" s="34">
        <f t="shared" si="3"/>
        <v>0</v>
      </c>
      <c r="J172" s="20" t="s">
        <v>45</v>
      </c>
    </row>
    <row r="173" spans="1:10">
      <c r="A173" s="18">
        <v>171</v>
      </c>
      <c r="B173" s="8" t="s">
        <v>373</v>
      </c>
      <c r="C173" s="8" t="s">
        <v>106</v>
      </c>
      <c r="D173" s="8" t="s">
        <v>123</v>
      </c>
      <c r="E173" s="9" t="s">
        <v>23</v>
      </c>
      <c r="F173" s="10">
        <v>9</v>
      </c>
      <c r="G173" s="43">
        <v>57</v>
      </c>
      <c r="H173" s="27">
        <v>63</v>
      </c>
      <c r="I173" s="32">
        <f t="shared" si="3"/>
        <v>0.904761904761905</v>
      </c>
      <c r="J173" s="9" t="s">
        <v>15</v>
      </c>
    </row>
    <row r="174" spans="1:10">
      <c r="A174" s="18">
        <v>172</v>
      </c>
      <c r="B174" s="15" t="s">
        <v>374</v>
      </c>
      <c r="C174" s="15" t="s">
        <v>161</v>
      </c>
      <c r="D174" s="15" t="s">
        <v>300</v>
      </c>
      <c r="E174" s="13" t="s">
        <v>14</v>
      </c>
      <c r="F174" s="14">
        <v>9</v>
      </c>
      <c r="G174" s="44">
        <v>56</v>
      </c>
      <c r="H174" s="17">
        <v>63</v>
      </c>
      <c r="I174" s="33">
        <f t="shared" si="3"/>
        <v>0.888888888888889</v>
      </c>
      <c r="J174" s="13" t="s">
        <v>19</v>
      </c>
    </row>
    <row r="175" spans="1:10">
      <c r="A175" s="18">
        <v>173</v>
      </c>
      <c r="B175" s="15" t="s">
        <v>24</v>
      </c>
      <c r="C175" s="15" t="s">
        <v>171</v>
      </c>
      <c r="D175" s="15" t="s">
        <v>26</v>
      </c>
      <c r="E175" s="13" t="s">
        <v>14</v>
      </c>
      <c r="F175" s="14">
        <v>9</v>
      </c>
      <c r="G175" s="44">
        <v>55</v>
      </c>
      <c r="H175" s="17">
        <v>63</v>
      </c>
      <c r="I175" s="33">
        <f t="shared" si="3"/>
        <v>0.873015873015873</v>
      </c>
      <c r="J175" s="13" t="s">
        <v>19</v>
      </c>
    </row>
    <row r="176" spans="1:10">
      <c r="A176" s="18">
        <v>174</v>
      </c>
      <c r="B176" s="15" t="s">
        <v>375</v>
      </c>
      <c r="C176" s="15" t="s">
        <v>218</v>
      </c>
      <c r="D176" s="15" t="s">
        <v>22</v>
      </c>
      <c r="E176" s="13" t="s">
        <v>23</v>
      </c>
      <c r="F176" s="14">
        <v>9</v>
      </c>
      <c r="G176" s="44">
        <v>55</v>
      </c>
      <c r="H176" s="17">
        <v>63</v>
      </c>
      <c r="I176" s="33">
        <f t="shared" si="3"/>
        <v>0.873015873015873</v>
      </c>
      <c r="J176" s="13" t="s">
        <v>19</v>
      </c>
    </row>
    <row r="177" spans="1:10">
      <c r="A177" s="18">
        <v>175</v>
      </c>
      <c r="B177" s="15" t="s">
        <v>376</v>
      </c>
      <c r="C177" s="15" t="s">
        <v>185</v>
      </c>
      <c r="D177" s="15" t="s">
        <v>377</v>
      </c>
      <c r="E177" s="13" t="s">
        <v>14</v>
      </c>
      <c r="F177" s="14">
        <v>9</v>
      </c>
      <c r="G177" s="44">
        <v>54</v>
      </c>
      <c r="H177" s="17">
        <v>63</v>
      </c>
      <c r="I177" s="33">
        <f t="shared" si="3"/>
        <v>0.857142857142857</v>
      </c>
      <c r="J177" s="13" t="s">
        <v>19</v>
      </c>
    </row>
    <row r="178" spans="1:10">
      <c r="A178" s="18">
        <v>176</v>
      </c>
      <c r="B178" s="15" t="s">
        <v>378</v>
      </c>
      <c r="C178" s="15" t="s">
        <v>161</v>
      </c>
      <c r="D178" s="15" t="s">
        <v>278</v>
      </c>
      <c r="E178" s="13" t="s">
        <v>14</v>
      </c>
      <c r="F178" s="14">
        <v>9</v>
      </c>
      <c r="G178" s="44">
        <v>51</v>
      </c>
      <c r="H178" s="17">
        <v>63</v>
      </c>
      <c r="I178" s="33">
        <f t="shared" si="3"/>
        <v>0.80952380952381</v>
      </c>
      <c r="J178" s="13" t="s">
        <v>19</v>
      </c>
    </row>
    <row r="179" spans="1:10">
      <c r="A179" s="18">
        <v>177</v>
      </c>
      <c r="B179" s="15" t="s">
        <v>379</v>
      </c>
      <c r="C179" s="15" t="s">
        <v>380</v>
      </c>
      <c r="D179" s="15" t="s">
        <v>381</v>
      </c>
      <c r="E179" s="13" t="s">
        <v>14</v>
      </c>
      <c r="F179" s="14">
        <v>9</v>
      </c>
      <c r="G179" s="44">
        <v>51</v>
      </c>
      <c r="H179" s="17">
        <v>63</v>
      </c>
      <c r="I179" s="33">
        <f t="shared" si="3"/>
        <v>0.80952380952381</v>
      </c>
      <c r="J179" s="13" t="s">
        <v>19</v>
      </c>
    </row>
    <row r="180" spans="1:10">
      <c r="A180" s="18">
        <v>178</v>
      </c>
      <c r="B180" s="15" t="s">
        <v>382</v>
      </c>
      <c r="C180" s="15" t="s">
        <v>383</v>
      </c>
      <c r="D180" s="15" t="s">
        <v>100</v>
      </c>
      <c r="E180" s="13" t="s">
        <v>14</v>
      </c>
      <c r="F180" s="14">
        <v>9</v>
      </c>
      <c r="G180" s="44">
        <v>50</v>
      </c>
      <c r="H180" s="17">
        <v>63</v>
      </c>
      <c r="I180" s="33">
        <f t="shared" si="3"/>
        <v>0.793650793650794</v>
      </c>
      <c r="J180" s="13" t="s">
        <v>19</v>
      </c>
    </row>
    <row r="181" spans="1:10">
      <c r="A181" s="18">
        <v>179</v>
      </c>
      <c r="B181" s="15" t="s">
        <v>384</v>
      </c>
      <c r="C181" s="15" t="s">
        <v>106</v>
      </c>
      <c r="D181" s="15" t="s">
        <v>385</v>
      </c>
      <c r="E181" s="13" t="s">
        <v>23</v>
      </c>
      <c r="F181" s="14">
        <v>9</v>
      </c>
      <c r="G181" s="44">
        <v>47</v>
      </c>
      <c r="H181" s="17">
        <v>63</v>
      </c>
      <c r="I181" s="33">
        <f t="shared" si="3"/>
        <v>0.746031746031746</v>
      </c>
      <c r="J181" s="13" t="s">
        <v>19</v>
      </c>
    </row>
    <row r="182" spans="1:10">
      <c r="A182" s="18">
        <v>180</v>
      </c>
      <c r="B182" s="15" t="s">
        <v>386</v>
      </c>
      <c r="C182" s="15" t="s">
        <v>218</v>
      </c>
      <c r="D182" s="15" t="s">
        <v>123</v>
      </c>
      <c r="E182" s="13" t="s">
        <v>23</v>
      </c>
      <c r="F182" s="14">
        <v>9</v>
      </c>
      <c r="G182" s="29">
        <v>47</v>
      </c>
      <c r="H182" s="17">
        <v>63</v>
      </c>
      <c r="I182" s="33">
        <f t="shared" si="3"/>
        <v>0.746031746031746</v>
      </c>
      <c r="J182" s="13" t="s">
        <v>19</v>
      </c>
    </row>
    <row r="183" spans="1:10">
      <c r="A183" s="18">
        <v>181</v>
      </c>
      <c r="B183" s="19" t="s">
        <v>387</v>
      </c>
      <c r="C183" s="19" t="s">
        <v>214</v>
      </c>
      <c r="D183" s="19" t="s">
        <v>388</v>
      </c>
      <c r="E183" s="20" t="s">
        <v>14</v>
      </c>
      <c r="F183" s="21">
        <v>9</v>
      </c>
      <c r="G183" s="30">
        <v>46</v>
      </c>
      <c r="H183" s="23">
        <v>63</v>
      </c>
      <c r="I183" s="34">
        <f t="shared" si="3"/>
        <v>0.73015873015873</v>
      </c>
      <c r="J183" s="20" t="s">
        <v>45</v>
      </c>
    </row>
    <row r="184" spans="1:10">
      <c r="A184" s="18">
        <v>182</v>
      </c>
      <c r="B184" s="19" t="s">
        <v>389</v>
      </c>
      <c r="C184" s="19" t="s">
        <v>86</v>
      </c>
      <c r="D184" s="19" t="s">
        <v>41</v>
      </c>
      <c r="E184" s="20" t="s">
        <v>14</v>
      </c>
      <c r="F184" s="21">
        <v>9</v>
      </c>
      <c r="G184" s="30">
        <v>45</v>
      </c>
      <c r="H184" s="23">
        <v>63</v>
      </c>
      <c r="I184" s="34">
        <f t="shared" si="3"/>
        <v>0.714285714285714</v>
      </c>
      <c r="J184" s="20" t="s">
        <v>45</v>
      </c>
    </row>
    <row r="185" spans="1:10">
      <c r="A185" s="18">
        <v>183</v>
      </c>
      <c r="B185" s="19" t="s">
        <v>390</v>
      </c>
      <c r="C185" s="19" t="s">
        <v>214</v>
      </c>
      <c r="D185" s="19" t="s">
        <v>55</v>
      </c>
      <c r="E185" s="20" t="s">
        <v>14</v>
      </c>
      <c r="F185" s="21">
        <v>9</v>
      </c>
      <c r="G185" s="30">
        <v>42</v>
      </c>
      <c r="H185" s="23">
        <v>63</v>
      </c>
      <c r="I185" s="34">
        <f t="shared" si="3"/>
        <v>0.666666666666667</v>
      </c>
      <c r="J185" s="20" t="s">
        <v>45</v>
      </c>
    </row>
    <row r="186" spans="1:10">
      <c r="A186" s="18">
        <v>184</v>
      </c>
      <c r="B186" s="19" t="s">
        <v>391</v>
      </c>
      <c r="C186" s="19" t="s">
        <v>392</v>
      </c>
      <c r="D186" s="19" t="s">
        <v>181</v>
      </c>
      <c r="E186" s="20" t="s">
        <v>23</v>
      </c>
      <c r="F186" s="21">
        <v>9</v>
      </c>
      <c r="G186" s="30">
        <v>42</v>
      </c>
      <c r="H186" s="23">
        <v>63</v>
      </c>
      <c r="I186" s="34">
        <f t="shared" si="3"/>
        <v>0.666666666666667</v>
      </c>
      <c r="J186" s="20" t="s">
        <v>45</v>
      </c>
    </row>
    <row r="187" spans="1:10">
      <c r="A187" s="18">
        <v>185</v>
      </c>
      <c r="B187" s="19" t="s">
        <v>393</v>
      </c>
      <c r="C187" s="19" t="s">
        <v>17</v>
      </c>
      <c r="D187" s="19" t="s">
        <v>52</v>
      </c>
      <c r="E187" s="20" t="s">
        <v>14</v>
      </c>
      <c r="F187" s="21">
        <v>9</v>
      </c>
      <c r="G187" s="30">
        <v>36</v>
      </c>
      <c r="H187" s="23">
        <v>63</v>
      </c>
      <c r="I187" s="34">
        <f t="shared" si="3"/>
        <v>0.571428571428571</v>
      </c>
      <c r="J187" s="20" t="s">
        <v>45</v>
      </c>
    </row>
    <row r="188" spans="1:10">
      <c r="A188" s="18">
        <v>186</v>
      </c>
      <c r="B188" s="19" t="s">
        <v>394</v>
      </c>
      <c r="C188" s="19" t="s">
        <v>351</v>
      </c>
      <c r="D188" s="19" t="s">
        <v>300</v>
      </c>
      <c r="E188" s="20" t="s">
        <v>14</v>
      </c>
      <c r="F188" s="21">
        <v>9</v>
      </c>
      <c r="G188" s="30">
        <v>35</v>
      </c>
      <c r="H188" s="23">
        <v>63</v>
      </c>
      <c r="I188" s="34">
        <f t="shared" si="3"/>
        <v>0.555555555555556</v>
      </c>
      <c r="J188" s="20" t="s">
        <v>45</v>
      </c>
    </row>
    <row r="189" spans="1:10">
      <c r="A189" s="18">
        <v>187</v>
      </c>
      <c r="B189" s="19" t="s">
        <v>395</v>
      </c>
      <c r="C189" s="19" t="s">
        <v>396</v>
      </c>
      <c r="D189" s="19" t="s">
        <v>397</v>
      </c>
      <c r="E189" s="20" t="s">
        <v>23</v>
      </c>
      <c r="F189" s="21">
        <v>9</v>
      </c>
      <c r="G189" s="30">
        <v>35</v>
      </c>
      <c r="H189" s="23">
        <v>63</v>
      </c>
      <c r="I189" s="34">
        <f t="shared" si="3"/>
        <v>0.555555555555556</v>
      </c>
      <c r="J189" s="20" t="s">
        <v>45</v>
      </c>
    </row>
    <row r="190" spans="1:10">
      <c r="A190" s="18">
        <v>188</v>
      </c>
      <c r="B190" s="19" t="s">
        <v>398</v>
      </c>
      <c r="C190" s="19" t="s">
        <v>106</v>
      </c>
      <c r="D190" s="19" t="s">
        <v>134</v>
      </c>
      <c r="E190" s="20" t="s">
        <v>23</v>
      </c>
      <c r="F190" s="21">
        <v>9</v>
      </c>
      <c r="G190" s="30">
        <v>35</v>
      </c>
      <c r="H190" s="23">
        <v>63</v>
      </c>
      <c r="I190" s="34">
        <f t="shared" si="3"/>
        <v>0.555555555555556</v>
      </c>
      <c r="J190" s="20" t="s">
        <v>45</v>
      </c>
    </row>
    <row r="191" spans="1:10">
      <c r="A191" s="18">
        <v>189</v>
      </c>
      <c r="B191" s="19" t="s">
        <v>399</v>
      </c>
      <c r="C191" s="19" t="s">
        <v>383</v>
      </c>
      <c r="D191" s="19" t="s">
        <v>109</v>
      </c>
      <c r="E191" s="20" t="s">
        <v>14</v>
      </c>
      <c r="F191" s="21">
        <v>9</v>
      </c>
      <c r="G191" s="30">
        <v>34</v>
      </c>
      <c r="H191" s="23">
        <v>63</v>
      </c>
      <c r="I191" s="34">
        <f t="shared" si="3"/>
        <v>0.53968253968254</v>
      </c>
      <c r="J191" s="20" t="s">
        <v>45</v>
      </c>
    </row>
    <row r="192" spans="1:10">
      <c r="A192" s="18">
        <v>190</v>
      </c>
      <c r="B192" s="19" t="s">
        <v>400</v>
      </c>
      <c r="C192" s="19" t="s">
        <v>401</v>
      </c>
      <c r="D192" s="19" t="s">
        <v>261</v>
      </c>
      <c r="E192" s="20" t="s">
        <v>23</v>
      </c>
      <c r="F192" s="21">
        <v>9</v>
      </c>
      <c r="G192" s="30">
        <v>33</v>
      </c>
      <c r="H192" s="23">
        <v>63</v>
      </c>
      <c r="I192" s="34">
        <f t="shared" si="3"/>
        <v>0.523809523809524</v>
      </c>
      <c r="J192" s="20" t="s">
        <v>45</v>
      </c>
    </row>
    <row r="193" spans="1:10">
      <c r="A193" s="18">
        <v>191</v>
      </c>
      <c r="B193" s="19" t="s">
        <v>402</v>
      </c>
      <c r="C193" s="19" t="s">
        <v>297</v>
      </c>
      <c r="D193" s="19"/>
      <c r="E193" s="20" t="s">
        <v>23</v>
      </c>
      <c r="F193" s="21">
        <v>9</v>
      </c>
      <c r="G193" s="30">
        <v>31</v>
      </c>
      <c r="H193" s="23">
        <v>63</v>
      </c>
      <c r="I193" s="34">
        <f t="shared" si="3"/>
        <v>0.492063492063492</v>
      </c>
      <c r="J193" s="20" t="s">
        <v>45</v>
      </c>
    </row>
    <row r="194" spans="1:10">
      <c r="A194" s="18">
        <v>192</v>
      </c>
      <c r="B194" s="19" t="s">
        <v>403</v>
      </c>
      <c r="C194" s="19" t="s">
        <v>177</v>
      </c>
      <c r="D194" s="19" t="s">
        <v>404</v>
      </c>
      <c r="E194" s="20" t="s">
        <v>23</v>
      </c>
      <c r="F194" s="21">
        <v>9</v>
      </c>
      <c r="G194" s="30">
        <v>30</v>
      </c>
      <c r="H194" s="23">
        <v>63</v>
      </c>
      <c r="I194" s="34">
        <f t="shared" si="3"/>
        <v>0.476190476190476</v>
      </c>
      <c r="J194" s="20" t="s">
        <v>45</v>
      </c>
    </row>
    <row r="195" spans="1:10">
      <c r="A195" s="18">
        <v>193</v>
      </c>
      <c r="B195" s="19" t="s">
        <v>405</v>
      </c>
      <c r="C195" s="19" t="s">
        <v>64</v>
      </c>
      <c r="D195" s="19" t="s">
        <v>35</v>
      </c>
      <c r="E195" s="20" t="s">
        <v>23</v>
      </c>
      <c r="F195" s="21">
        <v>9</v>
      </c>
      <c r="G195" s="30">
        <v>29</v>
      </c>
      <c r="H195" s="23">
        <v>63</v>
      </c>
      <c r="I195" s="34">
        <f t="shared" si="3"/>
        <v>0.46031746031746</v>
      </c>
      <c r="J195" s="20" t="s">
        <v>45</v>
      </c>
    </row>
    <row r="196" spans="1:10">
      <c r="A196" s="18">
        <v>194</v>
      </c>
      <c r="B196" s="19" t="s">
        <v>406</v>
      </c>
      <c r="C196" s="19" t="s">
        <v>321</v>
      </c>
      <c r="D196" s="19" t="s">
        <v>407</v>
      </c>
      <c r="E196" s="20" t="s">
        <v>14</v>
      </c>
      <c r="F196" s="21">
        <v>9</v>
      </c>
      <c r="G196" s="30">
        <v>29</v>
      </c>
      <c r="H196" s="23">
        <v>63</v>
      </c>
      <c r="I196" s="34">
        <f t="shared" si="3"/>
        <v>0.46031746031746</v>
      </c>
      <c r="J196" s="20" t="s">
        <v>45</v>
      </c>
    </row>
    <row r="197" spans="1:10">
      <c r="A197" s="18">
        <v>195</v>
      </c>
      <c r="B197" s="19" t="s">
        <v>408</v>
      </c>
      <c r="C197" s="19" t="s">
        <v>210</v>
      </c>
      <c r="D197" s="19" t="s">
        <v>32</v>
      </c>
      <c r="E197" s="20" t="s">
        <v>23</v>
      </c>
      <c r="F197" s="21">
        <v>9</v>
      </c>
      <c r="G197" s="30">
        <v>29</v>
      </c>
      <c r="H197" s="23">
        <v>63</v>
      </c>
      <c r="I197" s="34">
        <f t="shared" ref="I197:I260" si="4">G197/H197</f>
        <v>0.46031746031746</v>
      </c>
      <c r="J197" s="20" t="s">
        <v>45</v>
      </c>
    </row>
    <row r="198" spans="1:10">
      <c r="A198" s="18">
        <v>196</v>
      </c>
      <c r="B198" s="19" t="s">
        <v>160</v>
      </c>
      <c r="C198" s="19" t="s">
        <v>171</v>
      </c>
      <c r="D198" s="19" t="s">
        <v>162</v>
      </c>
      <c r="E198" s="20" t="s">
        <v>14</v>
      </c>
      <c r="F198" s="21">
        <v>9</v>
      </c>
      <c r="G198" s="30">
        <v>28</v>
      </c>
      <c r="H198" s="23">
        <v>63</v>
      </c>
      <c r="I198" s="34">
        <f t="shared" si="4"/>
        <v>0.444444444444444</v>
      </c>
      <c r="J198" s="20" t="s">
        <v>45</v>
      </c>
    </row>
    <row r="199" spans="1:10">
      <c r="A199" s="18">
        <v>197</v>
      </c>
      <c r="B199" s="19" t="s">
        <v>409</v>
      </c>
      <c r="C199" s="19" t="s">
        <v>171</v>
      </c>
      <c r="D199" s="19" t="s">
        <v>109</v>
      </c>
      <c r="E199" s="20" t="s">
        <v>14</v>
      </c>
      <c r="F199" s="21">
        <v>9</v>
      </c>
      <c r="G199" s="30">
        <v>28</v>
      </c>
      <c r="H199" s="23">
        <v>63</v>
      </c>
      <c r="I199" s="34">
        <f t="shared" si="4"/>
        <v>0.444444444444444</v>
      </c>
      <c r="J199" s="20" t="s">
        <v>45</v>
      </c>
    </row>
    <row r="200" spans="1:10">
      <c r="A200" s="18">
        <v>198</v>
      </c>
      <c r="B200" s="19" t="s">
        <v>410</v>
      </c>
      <c r="C200" s="19" t="s">
        <v>380</v>
      </c>
      <c r="D200" s="19"/>
      <c r="E200" s="20" t="s">
        <v>14</v>
      </c>
      <c r="F200" s="21">
        <v>9</v>
      </c>
      <c r="G200" s="30">
        <v>27</v>
      </c>
      <c r="H200" s="23">
        <v>63</v>
      </c>
      <c r="I200" s="34">
        <f t="shared" si="4"/>
        <v>0.428571428571429</v>
      </c>
      <c r="J200" s="20" t="s">
        <v>45</v>
      </c>
    </row>
    <row r="201" spans="1:10">
      <c r="A201" s="18">
        <v>199</v>
      </c>
      <c r="B201" s="19" t="s">
        <v>411</v>
      </c>
      <c r="C201" s="19" t="s">
        <v>17</v>
      </c>
      <c r="D201" s="19" t="s">
        <v>412</v>
      </c>
      <c r="E201" s="20" t="s">
        <v>14</v>
      </c>
      <c r="F201" s="21">
        <v>9</v>
      </c>
      <c r="G201" s="30">
        <v>26</v>
      </c>
      <c r="H201" s="23">
        <v>63</v>
      </c>
      <c r="I201" s="34">
        <f t="shared" si="4"/>
        <v>0.412698412698413</v>
      </c>
      <c r="J201" s="20" t="s">
        <v>45</v>
      </c>
    </row>
    <row r="202" spans="1:10">
      <c r="A202" s="18">
        <v>200</v>
      </c>
      <c r="B202" s="19" t="s">
        <v>413</v>
      </c>
      <c r="C202" s="19" t="s">
        <v>414</v>
      </c>
      <c r="D202" s="19" t="s">
        <v>38</v>
      </c>
      <c r="E202" s="20" t="s">
        <v>23</v>
      </c>
      <c r="F202" s="21">
        <v>9</v>
      </c>
      <c r="G202" s="30">
        <v>25</v>
      </c>
      <c r="H202" s="23">
        <v>63</v>
      </c>
      <c r="I202" s="34">
        <f t="shared" si="4"/>
        <v>0.396825396825397</v>
      </c>
      <c r="J202" s="20" t="s">
        <v>45</v>
      </c>
    </row>
    <row r="203" spans="1:10">
      <c r="A203" s="18">
        <v>201</v>
      </c>
      <c r="B203" s="19" t="s">
        <v>415</v>
      </c>
      <c r="C203" s="19" t="s">
        <v>416</v>
      </c>
      <c r="D203" s="19"/>
      <c r="E203" s="20" t="s">
        <v>14</v>
      </c>
      <c r="F203" s="21">
        <v>9</v>
      </c>
      <c r="G203" s="30">
        <v>25</v>
      </c>
      <c r="H203" s="23">
        <v>63</v>
      </c>
      <c r="I203" s="34">
        <f t="shared" si="4"/>
        <v>0.396825396825397</v>
      </c>
      <c r="J203" s="20" t="s">
        <v>45</v>
      </c>
    </row>
    <row r="204" spans="1:10">
      <c r="A204" s="18">
        <v>202</v>
      </c>
      <c r="B204" s="19" t="s">
        <v>417</v>
      </c>
      <c r="C204" s="19" t="s">
        <v>17</v>
      </c>
      <c r="D204" s="19"/>
      <c r="E204" s="20" t="s">
        <v>14</v>
      </c>
      <c r="F204" s="21">
        <v>9</v>
      </c>
      <c r="G204" s="30">
        <v>23</v>
      </c>
      <c r="H204" s="23">
        <v>63</v>
      </c>
      <c r="I204" s="34">
        <f t="shared" si="4"/>
        <v>0.365079365079365</v>
      </c>
      <c r="J204" s="20" t="s">
        <v>45</v>
      </c>
    </row>
    <row r="205" spans="1:10">
      <c r="A205" s="18">
        <v>203</v>
      </c>
      <c r="B205" s="19" t="s">
        <v>418</v>
      </c>
      <c r="C205" s="19" t="s">
        <v>86</v>
      </c>
      <c r="D205" s="19" t="s">
        <v>109</v>
      </c>
      <c r="E205" s="20" t="s">
        <v>14</v>
      </c>
      <c r="F205" s="21">
        <v>9</v>
      </c>
      <c r="G205" s="30">
        <v>23</v>
      </c>
      <c r="H205" s="23">
        <v>63</v>
      </c>
      <c r="I205" s="34">
        <f t="shared" si="4"/>
        <v>0.365079365079365</v>
      </c>
      <c r="J205" s="20" t="s">
        <v>45</v>
      </c>
    </row>
    <row r="206" spans="1:10">
      <c r="A206" s="18">
        <v>204</v>
      </c>
      <c r="B206" s="19" t="s">
        <v>419</v>
      </c>
      <c r="C206" s="19" t="s">
        <v>67</v>
      </c>
      <c r="D206" s="19" t="s">
        <v>104</v>
      </c>
      <c r="E206" s="20" t="s">
        <v>14</v>
      </c>
      <c r="F206" s="21">
        <v>9</v>
      </c>
      <c r="G206" s="30">
        <v>22</v>
      </c>
      <c r="H206" s="23">
        <v>63</v>
      </c>
      <c r="I206" s="34">
        <f t="shared" si="4"/>
        <v>0.349206349206349</v>
      </c>
      <c r="J206" s="20" t="s">
        <v>45</v>
      </c>
    </row>
    <row r="207" spans="1:10">
      <c r="A207" s="18">
        <v>205</v>
      </c>
      <c r="B207" s="19" t="s">
        <v>157</v>
      </c>
      <c r="C207" s="19" t="s">
        <v>212</v>
      </c>
      <c r="D207" s="19" t="s">
        <v>420</v>
      </c>
      <c r="E207" s="20" t="s">
        <v>23</v>
      </c>
      <c r="F207" s="21">
        <v>9</v>
      </c>
      <c r="G207" s="30">
        <v>21</v>
      </c>
      <c r="H207" s="23">
        <v>63</v>
      </c>
      <c r="I207" s="34">
        <f t="shared" si="4"/>
        <v>0.333333333333333</v>
      </c>
      <c r="J207" s="20" t="s">
        <v>45</v>
      </c>
    </row>
    <row r="208" spans="1:10">
      <c r="A208" s="18">
        <v>206</v>
      </c>
      <c r="B208" s="19" t="s">
        <v>421</v>
      </c>
      <c r="C208" s="19" t="s">
        <v>422</v>
      </c>
      <c r="D208" s="19" t="s">
        <v>115</v>
      </c>
      <c r="E208" s="20" t="s">
        <v>14</v>
      </c>
      <c r="F208" s="21">
        <v>9</v>
      </c>
      <c r="G208" s="30">
        <v>21</v>
      </c>
      <c r="H208" s="23">
        <v>63</v>
      </c>
      <c r="I208" s="34">
        <f t="shared" si="4"/>
        <v>0.333333333333333</v>
      </c>
      <c r="J208" s="20" t="s">
        <v>45</v>
      </c>
    </row>
    <row r="209" spans="1:10">
      <c r="A209" s="18">
        <v>207</v>
      </c>
      <c r="B209" s="19" t="s">
        <v>423</v>
      </c>
      <c r="C209" s="19" t="s">
        <v>424</v>
      </c>
      <c r="D209" s="19" t="s">
        <v>425</v>
      </c>
      <c r="E209" s="20" t="s">
        <v>14</v>
      </c>
      <c r="F209" s="21">
        <v>9</v>
      </c>
      <c r="G209" s="30">
        <v>19</v>
      </c>
      <c r="H209" s="23">
        <v>63</v>
      </c>
      <c r="I209" s="34">
        <f t="shared" si="4"/>
        <v>0.301587301587302</v>
      </c>
      <c r="J209" s="20" t="s">
        <v>45</v>
      </c>
    </row>
    <row r="210" spans="1:10">
      <c r="A210" s="18">
        <v>208</v>
      </c>
      <c r="B210" s="19" t="s">
        <v>426</v>
      </c>
      <c r="C210" s="19" t="s">
        <v>67</v>
      </c>
      <c r="D210" s="19" t="s">
        <v>337</v>
      </c>
      <c r="E210" s="20" t="s">
        <v>14</v>
      </c>
      <c r="F210" s="21">
        <v>9</v>
      </c>
      <c r="G210" s="30">
        <v>19</v>
      </c>
      <c r="H210" s="23">
        <v>63</v>
      </c>
      <c r="I210" s="34">
        <f t="shared" si="4"/>
        <v>0.301587301587302</v>
      </c>
      <c r="J210" s="20" t="s">
        <v>45</v>
      </c>
    </row>
    <row r="211" spans="1:10">
      <c r="A211" s="18">
        <v>209</v>
      </c>
      <c r="B211" s="19" t="s">
        <v>427</v>
      </c>
      <c r="C211" s="19" t="s">
        <v>86</v>
      </c>
      <c r="D211" s="19" t="s">
        <v>195</v>
      </c>
      <c r="E211" s="20" t="s">
        <v>14</v>
      </c>
      <c r="F211" s="21">
        <v>9</v>
      </c>
      <c r="G211" s="30">
        <v>18</v>
      </c>
      <c r="H211" s="23">
        <v>63</v>
      </c>
      <c r="I211" s="34">
        <f t="shared" si="4"/>
        <v>0.285714285714286</v>
      </c>
      <c r="J211" s="20" t="s">
        <v>45</v>
      </c>
    </row>
    <row r="212" spans="1:10">
      <c r="A212" s="18">
        <v>210</v>
      </c>
      <c r="B212" s="19" t="s">
        <v>428</v>
      </c>
      <c r="C212" s="19" t="s">
        <v>214</v>
      </c>
      <c r="D212" s="19" t="s">
        <v>55</v>
      </c>
      <c r="E212" s="20" t="s">
        <v>14</v>
      </c>
      <c r="F212" s="21">
        <v>9</v>
      </c>
      <c r="G212" s="30">
        <v>15</v>
      </c>
      <c r="H212" s="23">
        <v>63</v>
      </c>
      <c r="I212" s="34">
        <f t="shared" si="4"/>
        <v>0.238095238095238</v>
      </c>
      <c r="J212" s="20" t="s">
        <v>45</v>
      </c>
    </row>
    <row r="213" spans="1:10">
      <c r="A213" s="18">
        <v>211</v>
      </c>
      <c r="B213" s="19" t="s">
        <v>429</v>
      </c>
      <c r="C213" s="19" t="s">
        <v>430</v>
      </c>
      <c r="D213" s="19" t="s">
        <v>52</v>
      </c>
      <c r="E213" s="20" t="s">
        <v>14</v>
      </c>
      <c r="F213" s="21">
        <v>9</v>
      </c>
      <c r="G213" s="30">
        <v>15</v>
      </c>
      <c r="H213" s="23">
        <v>63</v>
      </c>
      <c r="I213" s="34">
        <f t="shared" si="4"/>
        <v>0.238095238095238</v>
      </c>
      <c r="J213" s="20" t="s">
        <v>45</v>
      </c>
    </row>
    <row r="214" spans="1:10">
      <c r="A214" s="18">
        <v>212</v>
      </c>
      <c r="B214" s="19" t="s">
        <v>431</v>
      </c>
      <c r="C214" s="19" t="s">
        <v>158</v>
      </c>
      <c r="D214" s="19" t="s">
        <v>32</v>
      </c>
      <c r="E214" s="20" t="s">
        <v>23</v>
      </c>
      <c r="F214" s="21">
        <v>9</v>
      </c>
      <c r="G214" s="30">
        <v>13</v>
      </c>
      <c r="H214" s="23">
        <v>63</v>
      </c>
      <c r="I214" s="34">
        <f t="shared" si="4"/>
        <v>0.206349206349206</v>
      </c>
      <c r="J214" s="20" t="s">
        <v>45</v>
      </c>
    </row>
    <row r="215" spans="1:10">
      <c r="A215" s="18">
        <v>213</v>
      </c>
      <c r="B215" s="19" t="s">
        <v>432</v>
      </c>
      <c r="C215" s="19" t="s">
        <v>430</v>
      </c>
      <c r="D215" s="19" t="s">
        <v>433</v>
      </c>
      <c r="E215" s="20" t="s">
        <v>14</v>
      </c>
      <c r="F215" s="21">
        <v>9</v>
      </c>
      <c r="G215" s="30">
        <v>11</v>
      </c>
      <c r="H215" s="23">
        <v>63</v>
      </c>
      <c r="I215" s="34">
        <f t="shared" si="4"/>
        <v>0.174603174603175</v>
      </c>
      <c r="J215" s="20" t="s">
        <v>45</v>
      </c>
    </row>
    <row r="216" spans="1:10">
      <c r="A216" s="18">
        <v>214</v>
      </c>
      <c r="B216" s="19" t="s">
        <v>434</v>
      </c>
      <c r="C216" s="19" t="s">
        <v>321</v>
      </c>
      <c r="D216" s="19" t="s">
        <v>109</v>
      </c>
      <c r="E216" s="20" t="s">
        <v>14</v>
      </c>
      <c r="F216" s="21">
        <v>9</v>
      </c>
      <c r="G216" s="30">
        <v>11</v>
      </c>
      <c r="H216" s="23">
        <v>63</v>
      </c>
      <c r="I216" s="34">
        <f t="shared" si="4"/>
        <v>0.174603174603175</v>
      </c>
      <c r="J216" s="20" t="s">
        <v>45</v>
      </c>
    </row>
    <row r="217" spans="1:10">
      <c r="A217" s="18">
        <v>215</v>
      </c>
      <c r="B217" s="19" t="s">
        <v>435</v>
      </c>
      <c r="C217" s="19" t="s">
        <v>171</v>
      </c>
      <c r="D217" s="19" t="s">
        <v>317</v>
      </c>
      <c r="E217" s="20" t="s">
        <v>14</v>
      </c>
      <c r="F217" s="21">
        <v>9</v>
      </c>
      <c r="G217" s="35">
        <v>11</v>
      </c>
      <c r="H217" s="23">
        <v>63</v>
      </c>
      <c r="I217" s="34">
        <f t="shared" si="4"/>
        <v>0.174603174603175</v>
      </c>
      <c r="J217" s="20" t="s">
        <v>45</v>
      </c>
    </row>
    <row r="218" spans="1:10">
      <c r="A218" s="18">
        <v>216</v>
      </c>
      <c r="B218" s="8" t="s">
        <v>436</v>
      </c>
      <c r="C218" s="8" t="s">
        <v>210</v>
      </c>
      <c r="D218" s="8" t="s">
        <v>128</v>
      </c>
      <c r="E218" s="9" t="s">
        <v>23</v>
      </c>
      <c r="F218" s="10">
        <v>10</v>
      </c>
      <c r="G218" s="36">
        <v>47</v>
      </c>
      <c r="H218" s="27">
        <v>63</v>
      </c>
      <c r="I218" s="32">
        <f t="shared" si="4"/>
        <v>0.746031746031746</v>
      </c>
      <c r="J218" s="9" t="s">
        <v>15</v>
      </c>
    </row>
    <row r="219" spans="1:10">
      <c r="A219" s="18">
        <v>217</v>
      </c>
      <c r="B219" s="15" t="s">
        <v>437</v>
      </c>
      <c r="C219" s="15" t="s">
        <v>86</v>
      </c>
      <c r="D219" s="15" t="s">
        <v>104</v>
      </c>
      <c r="E219" s="13" t="s">
        <v>14</v>
      </c>
      <c r="F219" s="14">
        <v>10</v>
      </c>
      <c r="G219" s="29">
        <v>45</v>
      </c>
      <c r="H219" s="17">
        <v>63</v>
      </c>
      <c r="I219" s="33">
        <f t="shared" si="4"/>
        <v>0.714285714285714</v>
      </c>
      <c r="J219" s="13" t="s">
        <v>19</v>
      </c>
    </row>
    <row r="220" spans="1:10">
      <c r="A220" s="18">
        <v>218</v>
      </c>
      <c r="B220" s="15" t="s">
        <v>438</v>
      </c>
      <c r="C220" s="15" t="s">
        <v>86</v>
      </c>
      <c r="D220" s="15" t="s">
        <v>93</v>
      </c>
      <c r="E220" s="13" t="s">
        <v>14</v>
      </c>
      <c r="F220" s="14">
        <v>10</v>
      </c>
      <c r="G220" s="29">
        <v>45</v>
      </c>
      <c r="H220" s="17">
        <v>63</v>
      </c>
      <c r="I220" s="33">
        <f t="shared" si="4"/>
        <v>0.714285714285714</v>
      </c>
      <c r="J220" s="13" t="s">
        <v>19</v>
      </c>
    </row>
    <row r="221" spans="1:10">
      <c r="A221" s="18">
        <v>219</v>
      </c>
      <c r="B221" s="15" t="s">
        <v>439</v>
      </c>
      <c r="C221" s="15" t="s">
        <v>171</v>
      </c>
      <c r="D221" s="15" t="s">
        <v>13</v>
      </c>
      <c r="E221" s="13" t="s">
        <v>14</v>
      </c>
      <c r="F221" s="14">
        <v>10</v>
      </c>
      <c r="G221" s="29">
        <v>45</v>
      </c>
      <c r="H221" s="17">
        <v>63</v>
      </c>
      <c r="I221" s="33">
        <f t="shared" si="4"/>
        <v>0.714285714285714</v>
      </c>
      <c r="J221" s="13" t="s">
        <v>19</v>
      </c>
    </row>
    <row r="222" spans="1:10">
      <c r="A222" s="18">
        <v>220</v>
      </c>
      <c r="B222" s="15" t="s">
        <v>440</v>
      </c>
      <c r="C222" s="15" t="s">
        <v>47</v>
      </c>
      <c r="D222" s="15" t="s">
        <v>441</v>
      </c>
      <c r="E222" s="13" t="s">
        <v>23</v>
      </c>
      <c r="F222" s="14">
        <v>10</v>
      </c>
      <c r="G222" s="29">
        <v>45</v>
      </c>
      <c r="H222" s="17">
        <v>63</v>
      </c>
      <c r="I222" s="33">
        <f t="shared" si="4"/>
        <v>0.714285714285714</v>
      </c>
      <c r="J222" s="13" t="s">
        <v>19</v>
      </c>
    </row>
    <row r="223" spans="1:10">
      <c r="A223" s="18">
        <v>221</v>
      </c>
      <c r="B223" s="15" t="s">
        <v>198</v>
      </c>
      <c r="C223" s="15" t="s">
        <v>442</v>
      </c>
      <c r="D223" s="15" t="s">
        <v>35</v>
      </c>
      <c r="E223" s="13" t="s">
        <v>23</v>
      </c>
      <c r="F223" s="14">
        <v>10</v>
      </c>
      <c r="G223" s="29">
        <v>44</v>
      </c>
      <c r="H223" s="17">
        <v>63</v>
      </c>
      <c r="I223" s="33">
        <f t="shared" si="4"/>
        <v>0.698412698412698</v>
      </c>
      <c r="J223" s="13" t="s">
        <v>19</v>
      </c>
    </row>
    <row r="224" spans="1:10">
      <c r="A224" s="18">
        <v>222</v>
      </c>
      <c r="B224" s="15" t="s">
        <v>443</v>
      </c>
      <c r="C224" s="15" t="s">
        <v>28</v>
      </c>
      <c r="D224" s="15" t="s">
        <v>104</v>
      </c>
      <c r="E224" s="13" t="s">
        <v>14</v>
      </c>
      <c r="F224" s="14">
        <v>10</v>
      </c>
      <c r="G224" s="29">
        <v>44</v>
      </c>
      <c r="H224" s="17">
        <v>63</v>
      </c>
      <c r="I224" s="33">
        <f t="shared" si="4"/>
        <v>0.698412698412698</v>
      </c>
      <c r="J224" s="13" t="s">
        <v>19</v>
      </c>
    </row>
    <row r="225" spans="1:10">
      <c r="A225" s="18">
        <v>223</v>
      </c>
      <c r="B225" s="15" t="s">
        <v>444</v>
      </c>
      <c r="C225" s="15" t="s">
        <v>445</v>
      </c>
      <c r="D225" s="15" t="s">
        <v>446</v>
      </c>
      <c r="E225" s="13" t="s">
        <v>14</v>
      </c>
      <c r="F225" s="14">
        <v>10</v>
      </c>
      <c r="G225" s="29">
        <v>41</v>
      </c>
      <c r="H225" s="17">
        <v>63</v>
      </c>
      <c r="I225" s="33">
        <f t="shared" si="4"/>
        <v>0.650793650793651</v>
      </c>
      <c r="J225" s="13" t="s">
        <v>19</v>
      </c>
    </row>
    <row r="226" spans="1:10">
      <c r="A226" s="18">
        <v>224</v>
      </c>
      <c r="B226" s="15" t="s">
        <v>447</v>
      </c>
      <c r="C226" s="15" t="s">
        <v>448</v>
      </c>
      <c r="D226" s="15" t="s">
        <v>52</v>
      </c>
      <c r="E226" s="13" t="s">
        <v>14</v>
      </c>
      <c r="F226" s="14">
        <v>10</v>
      </c>
      <c r="G226" s="29">
        <v>41</v>
      </c>
      <c r="H226" s="17">
        <v>63</v>
      </c>
      <c r="I226" s="33">
        <f t="shared" si="4"/>
        <v>0.650793650793651</v>
      </c>
      <c r="J226" s="13" t="s">
        <v>19</v>
      </c>
    </row>
    <row r="227" spans="1:10">
      <c r="A227" s="18">
        <v>225</v>
      </c>
      <c r="B227" s="15" t="s">
        <v>110</v>
      </c>
      <c r="C227" s="15" t="s">
        <v>449</v>
      </c>
      <c r="D227" s="15" t="s">
        <v>112</v>
      </c>
      <c r="E227" s="13" t="s">
        <v>23</v>
      </c>
      <c r="F227" s="14">
        <v>10</v>
      </c>
      <c r="G227" s="29">
        <v>41</v>
      </c>
      <c r="H227" s="17">
        <v>63</v>
      </c>
      <c r="I227" s="33">
        <f t="shared" si="4"/>
        <v>0.650793650793651</v>
      </c>
      <c r="J227" s="13" t="s">
        <v>19</v>
      </c>
    </row>
    <row r="228" spans="1:10">
      <c r="A228" s="18">
        <v>226</v>
      </c>
      <c r="B228" s="19" t="s">
        <v>450</v>
      </c>
      <c r="C228" s="19" t="s">
        <v>383</v>
      </c>
      <c r="D228" s="19" t="s">
        <v>317</v>
      </c>
      <c r="E228" s="20" t="s">
        <v>14</v>
      </c>
      <c r="F228" s="21">
        <v>10</v>
      </c>
      <c r="G228" s="30">
        <v>39</v>
      </c>
      <c r="H228" s="23">
        <v>63</v>
      </c>
      <c r="I228" s="34">
        <f t="shared" si="4"/>
        <v>0.619047619047619</v>
      </c>
      <c r="J228" s="20" t="s">
        <v>45</v>
      </c>
    </row>
    <row r="229" spans="1:10">
      <c r="A229" s="18">
        <v>227</v>
      </c>
      <c r="B229" s="19" t="s">
        <v>451</v>
      </c>
      <c r="C229" s="19" t="s">
        <v>21</v>
      </c>
      <c r="D229" s="19" t="s">
        <v>118</v>
      </c>
      <c r="E229" s="20" t="s">
        <v>23</v>
      </c>
      <c r="F229" s="21">
        <v>10</v>
      </c>
      <c r="G229" s="30">
        <v>38</v>
      </c>
      <c r="H229" s="23">
        <v>63</v>
      </c>
      <c r="I229" s="34">
        <f t="shared" si="4"/>
        <v>0.603174603174603</v>
      </c>
      <c r="J229" s="20" t="s">
        <v>45</v>
      </c>
    </row>
    <row r="230" spans="1:10">
      <c r="A230" s="18">
        <v>228</v>
      </c>
      <c r="B230" s="19" t="s">
        <v>452</v>
      </c>
      <c r="C230" s="19" t="s">
        <v>453</v>
      </c>
      <c r="D230" s="19"/>
      <c r="E230" s="20" t="s">
        <v>14</v>
      </c>
      <c r="F230" s="21">
        <v>10</v>
      </c>
      <c r="G230" s="30">
        <v>38</v>
      </c>
      <c r="H230" s="23">
        <v>63</v>
      </c>
      <c r="I230" s="34">
        <f t="shared" si="4"/>
        <v>0.603174603174603</v>
      </c>
      <c r="J230" s="20" t="s">
        <v>45</v>
      </c>
    </row>
    <row r="231" spans="1:10">
      <c r="A231" s="18">
        <v>229</v>
      </c>
      <c r="B231" s="19" t="s">
        <v>20</v>
      </c>
      <c r="C231" s="19" t="s">
        <v>34</v>
      </c>
      <c r="D231" s="19" t="s">
        <v>22</v>
      </c>
      <c r="E231" s="20" t="s">
        <v>23</v>
      </c>
      <c r="F231" s="21">
        <v>10</v>
      </c>
      <c r="G231" s="30">
        <v>38</v>
      </c>
      <c r="H231" s="23">
        <v>63</v>
      </c>
      <c r="I231" s="34">
        <f t="shared" si="4"/>
        <v>0.603174603174603</v>
      </c>
      <c r="J231" s="20" t="s">
        <v>45</v>
      </c>
    </row>
    <row r="232" spans="1:10">
      <c r="A232" s="18">
        <v>230</v>
      </c>
      <c r="B232" s="19" t="s">
        <v>454</v>
      </c>
      <c r="C232" s="19" t="s">
        <v>348</v>
      </c>
      <c r="D232" s="19" t="s">
        <v>278</v>
      </c>
      <c r="E232" s="20" t="s">
        <v>14</v>
      </c>
      <c r="F232" s="21">
        <v>10</v>
      </c>
      <c r="G232" s="30">
        <v>38</v>
      </c>
      <c r="H232" s="23">
        <v>63</v>
      </c>
      <c r="I232" s="34">
        <f t="shared" si="4"/>
        <v>0.603174603174603</v>
      </c>
      <c r="J232" s="20" t="s">
        <v>45</v>
      </c>
    </row>
    <row r="233" spans="1:10">
      <c r="A233" s="18">
        <v>231</v>
      </c>
      <c r="B233" s="19" t="s">
        <v>455</v>
      </c>
      <c r="C233" s="19" t="s">
        <v>323</v>
      </c>
      <c r="D233" s="19" t="s">
        <v>32</v>
      </c>
      <c r="E233" s="20" t="s">
        <v>23</v>
      </c>
      <c r="F233" s="21">
        <v>10</v>
      </c>
      <c r="G233" s="30">
        <v>36</v>
      </c>
      <c r="H233" s="23">
        <v>63</v>
      </c>
      <c r="I233" s="34">
        <f t="shared" si="4"/>
        <v>0.571428571428571</v>
      </c>
      <c r="J233" s="20" t="s">
        <v>45</v>
      </c>
    </row>
    <row r="234" spans="1:10">
      <c r="A234" s="18">
        <v>232</v>
      </c>
      <c r="B234" s="19" t="s">
        <v>456</v>
      </c>
      <c r="C234" s="19" t="s">
        <v>125</v>
      </c>
      <c r="D234" s="19"/>
      <c r="E234" s="20" t="s">
        <v>23</v>
      </c>
      <c r="F234" s="21">
        <v>10</v>
      </c>
      <c r="G234" s="30">
        <v>35</v>
      </c>
      <c r="H234" s="23">
        <v>63</v>
      </c>
      <c r="I234" s="34">
        <f t="shared" si="4"/>
        <v>0.555555555555556</v>
      </c>
      <c r="J234" s="20" t="s">
        <v>45</v>
      </c>
    </row>
    <row r="235" spans="1:10">
      <c r="A235" s="18">
        <v>233</v>
      </c>
      <c r="B235" s="19" t="s">
        <v>457</v>
      </c>
      <c r="C235" s="19" t="s">
        <v>214</v>
      </c>
      <c r="D235" s="19" t="s">
        <v>458</v>
      </c>
      <c r="E235" s="20" t="s">
        <v>14</v>
      </c>
      <c r="F235" s="21">
        <v>10</v>
      </c>
      <c r="G235" s="30">
        <v>34</v>
      </c>
      <c r="H235" s="23">
        <v>63</v>
      </c>
      <c r="I235" s="34">
        <f t="shared" si="4"/>
        <v>0.53968253968254</v>
      </c>
      <c r="J235" s="20" t="s">
        <v>45</v>
      </c>
    </row>
    <row r="236" spans="1:10">
      <c r="A236" s="18">
        <v>234</v>
      </c>
      <c r="B236" s="19" t="s">
        <v>459</v>
      </c>
      <c r="C236" s="19" t="s">
        <v>291</v>
      </c>
      <c r="D236" s="19" t="s">
        <v>32</v>
      </c>
      <c r="E236" s="20" t="s">
        <v>23</v>
      </c>
      <c r="F236" s="21">
        <v>10</v>
      </c>
      <c r="G236" s="30">
        <v>33</v>
      </c>
      <c r="H236" s="23">
        <v>63</v>
      </c>
      <c r="I236" s="34">
        <f t="shared" si="4"/>
        <v>0.523809523809524</v>
      </c>
      <c r="J236" s="20" t="s">
        <v>45</v>
      </c>
    </row>
    <row r="237" spans="1:10">
      <c r="A237" s="18">
        <v>235</v>
      </c>
      <c r="B237" s="19" t="s">
        <v>460</v>
      </c>
      <c r="C237" s="19" t="s">
        <v>461</v>
      </c>
      <c r="D237" s="19" t="s">
        <v>462</v>
      </c>
      <c r="E237" s="20" t="s">
        <v>14</v>
      </c>
      <c r="F237" s="21">
        <v>10</v>
      </c>
      <c r="G237" s="30">
        <v>32</v>
      </c>
      <c r="H237" s="23">
        <v>63</v>
      </c>
      <c r="I237" s="34">
        <f t="shared" si="4"/>
        <v>0.507936507936508</v>
      </c>
      <c r="J237" s="20" t="s">
        <v>45</v>
      </c>
    </row>
    <row r="238" spans="1:10">
      <c r="A238" s="18">
        <v>236</v>
      </c>
      <c r="B238" s="19" t="s">
        <v>463</v>
      </c>
      <c r="C238" s="19" t="s">
        <v>185</v>
      </c>
      <c r="D238" s="19" t="s">
        <v>162</v>
      </c>
      <c r="E238" s="20" t="s">
        <v>14</v>
      </c>
      <c r="F238" s="21">
        <v>10</v>
      </c>
      <c r="G238" s="30">
        <v>31</v>
      </c>
      <c r="H238" s="23">
        <v>63</v>
      </c>
      <c r="I238" s="34">
        <f t="shared" si="4"/>
        <v>0.492063492063492</v>
      </c>
      <c r="J238" s="20" t="s">
        <v>45</v>
      </c>
    </row>
    <row r="239" spans="1:10">
      <c r="A239" s="18">
        <v>237</v>
      </c>
      <c r="B239" s="19" t="s">
        <v>464</v>
      </c>
      <c r="C239" s="19" t="s">
        <v>86</v>
      </c>
      <c r="D239" s="19" t="s">
        <v>278</v>
      </c>
      <c r="E239" s="20" t="s">
        <v>14</v>
      </c>
      <c r="F239" s="21">
        <v>10</v>
      </c>
      <c r="G239" s="30">
        <v>31</v>
      </c>
      <c r="H239" s="23">
        <v>63</v>
      </c>
      <c r="I239" s="34">
        <f t="shared" si="4"/>
        <v>0.492063492063492</v>
      </c>
      <c r="J239" s="20" t="s">
        <v>45</v>
      </c>
    </row>
    <row r="240" spans="1:10">
      <c r="A240" s="18">
        <v>238</v>
      </c>
      <c r="B240" s="19" t="s">
        <v>465</v>
      </c>
      <c r="C240" s="19" t="s">
        <v>348</v>
      </c>
      <c r="D240" s="19" t="s">
        <v>109</v>
      </c>
      <c r="E240" s="20" t="s">
        <v>14</v>
      </c>
      <c r="F240" s="21">
        <v>10</v>
      </c>
      <c r="G240" s="30">
        <v>31</v>
      </c>
      <c r="H240" s="23">
        <v>63</v>
      </c>
      <c r="I240" s="34">
        <f t="shared" si="4"/>
        <v>0.492063492063492</v>
      </c>
      <c r="J240" s="20" t="s">
        <v>45</v>
      </c>
    </row>
    <row r="241" spans="1:10">
      <c r="A241" s="18">
        <v>239</v>
      </c>
      <c r="B241" s="19" t="s">
        <v>466</v>
      </c>
      <c r="C241" s="19" t="s">
        <v>467</v>
      </c>
      <c r="D241" s="19" t="s">
        <v>100</v>
      </c>
      <c r="E241" s="20" t="s">
        <v>14</v>
      </c>
      <c r="F241" s="21">
        <v>10</v>
      </c>
      <c r="G241" s="30">
        <v>30</v>
      </c>
      <c r="H241" s="23">
        <v>63</v>
      </c>
      <c r="I241" s="34">
        <f t="shared" si="4"/>
        <v>0.476190476190476</v>
      </c>
      <c r="J241" s="20" t="s">
        <v>45</v>
      </c>
    </row>
    <row r="242" spans="1:10">
      <c r="A242" s="18">
        <v>240</v>
      </c>
      <c r="B242" s="19" t="s">
        <v>468</v>
      </c>
      <c r="C242" s="19" t="s">
        <v>469</v>
      </c>
      <c r="D242" s="19" t="s">
        <v>167</v>
      </c>
      <c r="E242" s="20" t="s">
        <v>23</v>
      </c>
      <c r="F242" s="21">
        <v>10</v>
      </c>
      <c r="G242" s="30">
        <v>22</v>
      </c>
      <c r="H242" s="23">
        <v>63</v>
      </c>
      <c r="I242" s="34">
        <f t="shared" si="4"/>
        <v>0.349206349206349</v>
      </c>
      <c r="J242" s="20" t="s">
        <v>45</v>
      </c>
    </row>
    <row r="243" spans="1:10">
      <c r="A243" s="18">
        <v>241</v>
      </c>
      <c r="B243" s="19" t="s">
        <v>470</v>
      </c>
      <c r="C243" s="19" t="s">
        <v>471</v>
      </c>
      <c r="D243" s="19" t="s">
        <v>472</v>
      </c>
      <c r="E243" s="20" t="s">
        <v>14</v>
      </c>
      <c r="F243" s="21">
        <v>10</v>
      </c>
      <c r="G243" s="30">
        <v>16</v>
      </c>
      <c r="H243" s="23">
        <v>63</v>
      </c>
      <c r="I243" s="34">
        <f t="shared" si="4"/>
        <v>0.253968253968254</v>
      </c>
      <c r="J243" s="20" t="s">
        <v>45</v>
      </c>
    </row>
    <row r="244" spans="1:10">
      <c r="A244" s="18">
        <v>242</v>
      </c>
      <c r="B244" s="19" t="s">
        <v>473</v>
      </c>
      <c r="C244" s="19" t="s">
        <v>430</v>
      </c>
      <c r="D244" s="19" t="s">
        <v>247</v>
      </c>
      <c r="E244" s="20" t="s">
        <v>14</v>
      </c>
      <c r="F244" s="21">
        <v>10</v>
      </c>
      <c r="G244" s="35">
        <v>13</v>
      </c>
      <c r="H244" s="23">
        <v>63</v>
      </c>
      <c r="I244" s="34">
        <f t="shared" si="4"/>
        <v>0.206349206349206</v>
      </c>
      <c r="J244" s="20" t="s">
        <v>45</v>
      </c>
    </row>
    <row r="245" spans="1:10">
      <c r="A245" s="18">
        <v>243</v>
      </c>
      <c r="B245" s="45" t="s">
        <v>474</v>
      </c>
      <c r="C245" s="45" t="s">
        <v>424</v>
      </c>
      <c r="D245" s="45" t="s">
        <v>317</v>
      </c>
      <c r="E245" s="45" t="s">
        <v>14</v>
      </c>
      <c r="F245" s="46">
        <v>11</v>
      </c>
      <c r="G245" s="47">
        <v>60</v>
      </c>
      <c r="H245" s="46">
        <v>63</v>
      </c>
      <c r="I245" s="51">
        <f t="shared" si="4"/>
        <v>0.952380952380952</v>
      </c>
      <c r="J245" s="9" t="s">
        <v>15</v>
      </c>
    </row>
    <row r="246" spans="1:10">
      <c r="A246" s="18">
        <v>244</v>
      </c>
      <c r="B246" s="37" t="s">
        <v>475</v>
      </c>
      <c r="C246" s="37" t="s">
        <v>476</v>
      </c>
      <c r="D246" s="37" t="s">
        <v>477</v>
      </c>
      <c r="E246" s="38" t="s">
        <v>23</v>
      </c>
      <c r="F246" s="39">
        <v>11</v>
      </c>
      <c r="G246" s="40">
        <v>58</v>
      </c>
      <c r="H246" s="41">
        <v>63</v>
      </c>
      <c r="I246" s="42">
        <f t="shared" ref="I246:I248" si="5">G246/H246</f>
        <v>0.920634920634921</v>
      </c>
      <c r="J246" s="38" t="s">
        <v>19</v>
      </c>
    </row>
    <row r="247" spans="1:10">
      <c r="A247" s="18">
        <v>245</v>
      </c>
      <c r="B247" s="38" t="s">
        <v>478</v>
      </c>
      <c r="C247" s="38" t="s">
        <v>161</v>
      </c>
      <c r="D247" s="38" t="s">
        <v>104</v>
      </c>
      <c r="E247" s="38" t="s">
        <v>14</v>
      </c>
      <c r="F247" s="48">
        <v>11</v>
      </c>
      <c r="G247" s="49">
        <v>58</v>
      </c>
      <c r="H247" s="48">
        <v>63</v>
      </c>
      <c r="I247" s="42">
        <f t="shared" si="5"/>
        <v>0.920634920634921</v>
      </c>
      <c r="J247" s="38" t="s">
        <v>19</v>
      </c>
    </row>
    <row r="248" spans="1:10">
      <c r="A248" s="18">
        <v>246</v>
      </c>
      <c r="B248" s="50" t="s">
        <v>479</v>
      </c>
      <c r="C248" s="38" t="s">
        <v>86</v>
      </c>
      <c r="D248" s="38" t="s">
        <v>109</v>
      </c>
      <c r="E248" s="38" t="s">
        <v>14</v>
      </c>
      <c r="F248" s="48">
        <v>11</v>
      </c>
      <c r="G248" s="49">
        <v>56</v>
      </c>
      <c r="H248" s="48">
        <v>63</v>
      </c>
      <c r="I248" s="42">
        <f t="shared" si="5"/>
        <v>0.888888888888889</v>
      </c>
      <c r="J248" s="38" t="s">
        <v>19</v>
      </c>
    </row>
    <row r="249" spans="1:10">
      <c r="A249" s="18">
        <v>247</v>
      </c>
      <c r="B249" s="37" t="s">
        <v>480</v>
      </c>
      <c r="C249" s="37" t="s">
        <v>57</v>
      </c>
      <c r="D249" s="37" t="s">
        <v>112</v>
      </c>
      <c r="E249" s="38" t="s">
        <v>23</v>
      </c>
      <c r="F249" s="39">
        <v>11</v>
      </c>
      <c r="G249" s="40">
        <v>55</v>
      </c>
      <c r="H249" s="41">
        <v>63</v>
      </c>
      <c r="I249" s="42">
        <f t="shared" ref="I249:I252" si="6">G249/H249</f>
        <v>0.873015873015873</v>
      </c>
      <c r="J249" s="38" t="s">
        <v>19</v>
      </c>
    </row>
    <row r="250" spans="1:10">
      <c r="A250" s="18">
        <v>248</v>
      </c>
      <c r="B250" s="50" t="s">
        <v>481</v>
      </c>
      <c r="C250" s="38" t="s">
        <v>383</v>
      </c>
      <c r="D250" s="38" t="s">
        <v>52</v>
      </c>
      <c r="E250" s="38" t="s">
        <v>14</v>
      </c>
      <c r="F250" s="48">
        <v>11</v>
      </c>
      <c r="G250" s="49">
        <v>55</v>
      </c>
      <c r="H250" s="48">
        <v>63</v>
      </c>
      <c r="I250" s="42">
        <f t="shared" si="6"/>
        <v>0.873015873015873</v>
      </c>
      <c r="J250" s="38" t="s">
        <v>19</v>
      </c>
    </row>
    <row r="251" spans="1:10">
      <c r="A251" s="18">
        <v>249</v>
      </c>
      <c r="B251" s="50" t="s">
        <v>482</v>
      </c>
      <c r="C251" s="38" t="s">
        <v>210</v>
      </c>
      <c r="D251" s="38" t="s">
        <v>32</v>
      </c>
      <c r="E251" s="38" t="s">
        <v>23</v>
      </c>
      <c r="F251" s="48">
        <v>11</v>
      </c>
      <c r="G251" s="49">
        <v>53</v>
      </c>
      <c r="H251" s="48">
        <v>63</v>
      </c>
      <c r="I251" s="42">
        <f t="shared" si="6"/>
        <v>0.841269841269841</v>
      </c>
      <c r="J251" s="38" t="s">
        <v>19</v>
      </c>
    </row>
    <row r="252" spans="1:10">
      <c r="A252" s="18">
        <v>250</v>
      </c>
      <c r="B252" s="37" t="s">
        <v>483</v>
      </c>
      <c r="C252" s="37" t="s">
        <v>280</v>
      </c>
      <c r="D252" s="37" t="s">
        <v>32</v>
      </c>
      <c r="E252" s="38" t="s">
        <v>23</v>
      </c>
      <c r="F252" s="39">
        <v>11</v>
      </c>
      <c r="G252" s="40">
        <v>52</v>
      </c>
      <c r="H252" s="41">
        <v>63</v>
      </c>
      <c r="I252" s="42">
        <f t="shared" si="6"/>
        <v>0.825396825396825</v>
      </c>
      <c r="J252" s="38" t="s">
        <v>19</v>
      </c>
    </row>
    <row r="253" spans="1:10">
      <c r="A253" s="18">
        <v>251</v>
      </c>
      <c r="B253" s="50" t="s">
        <v>484</v>
      </c>
      <c r="C253" s="38" t="s">
        <v>430</v>
      </c>
      <c r="D253" s="38" t="s">
        <v>195</v>
      </c>
      <c r="E253" s="38" t="s">
        <v>14</v>
      </c>
      <c r="F253" s="48">
        <v>11</v>
      </c>
      <c r="G253" s="49">
        <v>52</v>
      </c>
      <c r="H253" s="48">
        <v>63</v>
      </c>
      <c r="I253" s="42">
        <f t="shared" ref="I253:I258" si="7">G253/H253</f>
        <v>0.825396825396825</v>
      </c>
      <c r="J253" s="38" t="s">
        <v>19</v>
      </c>
    </row>
    <row r="254" spans="1:10">
      <c r="A254" s="18">
        <v>252</v>
      </c>
      <c r="B254" s="37" t="s">
        <v>485</v>
      </c>
      <c r="C254" s="37" t="s">
        <v>21</v>
      </c>
      <c r="D254" s="37" t="s">
        <v>441</v>
      </c>
      <c r="E254" s="38" t="s">
        <v>23</v>
      </c>
      <c r="F254" s="39">
        <v>11</v>
      </c>
      <c r="G254" s="40">
        <v>51</v>
      </c>
      <c r="H254" s="41">
        <v>63</v>
      </c>
      <c r="I254" s="42">
        <f t="shared" si="7"/>
        <v>0.80952380952381</v>
      </c>
      <c r="J254" s="38" t="s">
        <v>19</v>
      </c>
    </row>
    <row r="255" s="1" customFormat="1" spans="1:10">
      <c r="A255" s="18">
        <v>253</v>
      </c>
      <c r="B255" s="19" t="s">
        <v>244</v>
      </c>
      <c r="C255" s="19" t="s">
        <v>348</v>
      </c>
      <c r="D255" s="19" t="s">
        <v>412</v>
      </c>
      <c r="E255" s="20" t="s">
        <v>14</v>
      </c>
      <c r="F255" s="21">
        <v>11</v>
      </c>
      <c r="G255" s="30">
        <v>49</v>
      </c>
      <c r="H255" s="23">
        <v>63</v>
      </c>
      <c r="I255" s="34">
        <f t="shared" si="7"/>
        <v>0.777777777777778</v>
      </c>
      <c r="J255" s="20" t="s">
        <v>45</v>
      </c>
    </row>
    <row r="256" s="1" customFormat="1" spans="1:10">
      <c r="A256" s="18">
        <v>254</v>
      </c>
      <c r="B256" s="19" t="s">
        <v>486</v>
      </c>
      <c r="C256" s="19" t="s">
        <v>171</v>
      </c>
      <c r="D256" s="19" t="s">
        <v>13</v>
      </c>
      <c r="E256" s="20" t="s">
        <v>14</v>
      </c>
      <c r="F256" s="21">
        <v>11</v>
      </c>
      <c r="G256" s="30">
        <v>47</v>
      </c>
      <c r="H256" s="23">
        <v>63</v>
      </c>
      <c r="I256" s="34">
        <f t="shared" si="7"/>
        <v>0.746031746031746</v>
      </c>
      <c r="J256" s="20" t="s">
        <v>45</v>
      </c>
    </row>
    <row r="257" s="1" customFormat="1" spans="1:10">
      <c r="A257" s="18">
        <v>255</v>
      </c>
      <c r="B257" s="19" t="s">
        <v>487</v>
      </c>
      <c r="C257" s="19" t="s">
        <v>214</v>
      </c>
      <c r="D257" s="19" t="s">
        <v>195</v>
      </c>
      <c r="E257" s="20" t="s">
        <v>14</v>
      </c>
      <c r="F257" s="21">
        <v>11</v>
      </c>
      <c r="G257" s="30">
        <v>46</v>
      </c>
      <c r="H257" s="23">
        <v>63</v>
      </c>
      <c r="I257" s="34">
        <f t="shared" si="7"/>
        <v>0.73015873015873</v>
      </c>
      <c r="J257" s="20" t="s">
        <v>45</v>
      </c>
    </row>
    <row r="258" spans="1:10">
      <c r="A258" s="18">
        <v>256</v>
      </c>
      <c r="B258" s="52" t="s">
        <v>375</v>
      </c>
      <c r="C258" s="20" t="s">
        <v>488</v>
      </c>
      <c r="D258" s="20" t="s">
        <v>22</v>
      </c>
      <c r="E258" s="20" t="s">
        <v>23</v>
      </c>
      <c r="F258" s="53">
        <v>11</v>
      </c>
      <c r="G258" s="54">
        <v>46</v>
      </c>
      <c r="H258" s="53">
        <v>63</v>
      </c>
      <c r="I258" s="34">
        <f t="shared" si="7"/>
        <v>0.73015873015873</v>
      </c>
      <c r="J258" s="20" t="s">
        <v>45</v>
      </c>
    </row>
    <row r="259" spans="1:10">
      <c r="A259" s="18">
        <v>257</v>
      </c>
      <c r="B259" s="19" t="s">
        <v>489</v>
      </c>
      <c r="C259" s="19" t="s">
        <v>297</v>
      </c>
      <c r="D259" s="19"/>
      <c r="E259" s="20" t="s">
        <v>23</v>
      </c>
      <c r="F259" s="21">
        <v>11</v>
      </c>
      <c r="G259" s="30">
        <v>45</v>
      </c>
      <c r="H259" s="23">
        <v>63</v>
      </c>
      <c r="I259" s="34">
        <f t="shared" ref="I259:I264" si="8">G259/H259</f>
        <v>0.714285714285714</v>
      </c>
      <c r="J259" s="20" t="s">
        <v>45</v>
      </c>
    </row>
    <row r="260" spans="1:10">
      <c r="A260" s="18">
        <v>258</v>
      </c>
      <c r="B260" s="19" t="s">
        <v>490</v>
      </c>
      <c r="C260" s="19" t="s">
        <v>491</v>
      </c>
      <c r="D260" s="19" t="s">
        <v>300</v>
      </c>
      <c r="E260" s="20" t="s">
        <v>14</v>
      </c>
      <c r="F260" s="21">
        <v>11</v>
      </c>
      <c r="G260" s="30">
        <v>45</v>
      </c>
      <c r="H260" s="23">
        <v>63</v>
      </c>
      <c r="I260" s="34">
        <f t="shared" si="8"/>
        <v>0.714285714285714</v>
      </c>
      <c r="J260" s="20" t="s">
        <v>45</v>
      </c>
    </row>
    <row r="261" spans="1:10">
      <c r="A261" s="18">
        <v>259</v>
      </c>
      <c r="B261" s="19" t="s">
        <v>492</v>
      </c>
      <c r="C261" s="19" t="s">
        <v>339</v>
      </c>
      <c r="D261" s="19" t="s">
        <v>220</v>
      </c>
      <c r="E261" s="20" t="s">
        <v>23</v>
      </c>
      <c r="F261" s="21">
        <v>11</v>
      </c>
      <c r="G261" s="30">
        <v>41</v>
      </c>
      <c r="H261" s="23">
        <v>63</v>
      </c>
      <c r="I261" s="34">
        <f t="shared" si="8"/>
        <v>0.650793650793651</v>
      </c>
      <c r="J261" s="20" t="s">
        <v>45</v>
      </c>
    </row>
    <row r="262" spans="1:10">
      <c r="A262" s="18">
        <v>260</v>
      </c>
      <c r="B262" s="19" t="s">
        <v>493</v>
      </c>
      <c r="C262" s="19" t="s">
        <v>442</v>
      </c>
      <c r="D262" s="19" t="s">
        <v>35</v>
      </c>
      <c r="E262" s="20" t="s">
        <v>23</v>
      </c>
      <c r="F262" s="21">
        <v>11</v>
      </c>
      <c r="G262" s="30">
        <v>41</v>
      </c>
      <c r="H262" s="23">
        <v>63</v>
      </c>
      <c r="I262" s="34">
        <f t="shared" si="8"/>
        <v>0.650793650793651</v>
      </c>
      <c r="J262" s="20" t="s">
        <v>45</v>
      </c>
    </row>
    <row r="263" spans="1:10">
      <c r="A263" s="18">
        <v>261</v>
      </c>
      <c r="B263" s="52" t="s">
        <v>494</v>
      </c>
      <c r="C263" s="20" t="s">
        <v>303</v>
      </c>
      <c r="D263" s="20" t="s">
        <v>93</v>
      </c>
      <c r="E263" s="20" t="s">
        <v>14</v>
      </c>
      <c r="F263" s="53">
        <v>11</v>
      </c>
      <c r="G263" s="54">
        <v>40</v>
      </c>
      <c r="H263" s="53">
        <v>63</v>
      </c>
      <c r="I263" s="34">
        <f t="shared" si="8"/>
        <v>0.634920634920635</v>
      </c>
      <c r="J263" s="20" t="s">
        <v>45</v>
      </c>
    </row>
    <row r="264" spans="1:10">
      <c r="A264" s="18">
        <v>262</v>
      </c>
      <c r="B264" s="52" t="s">
        <v>316</v>
      </c>
      <c r="C264" s="20" t="s">
        <v>495</v>
      </c>
      <c r="D264" s="20" t="s">
        <v>317</v>
      </c>
      <c r="E264" s="20" t="s">
        <v>14</v>
      </c>
      <c r="F264" s="53">
        <v>11</v>
      </c>
      <c r="G264" s="54">
        <v>39</v>
      </c>
      <c r="H264" s="53">
        <v>63</v>
      </c>
      <c r="I264" s="34">
        <f t="shared" si="8"/>
        <v>0.619047619047619</v>
      </c>
      <c r="J264" s="20" t="s">
        <v>45</v>
      </c>
    </row>
    <row r="265" spans="1:10">
      <c r="A265" s="18">
        <v>263</v>
      </c>
      <c r="B265" s="19" t="s">
        <v>496</v>
      </c>
      <c r="C265" s="19" t="s">
        <v>348</v>
      </c>
      <c r="D265" s="19" t="s">
        <v>497</v>
      </c>
      <c r="E265" s="20" t="s">
        <v>14</v>
      </c>
      <c r="F265" s="21">
        <v>11</v>
      </c>
      <c r="G265" s="30">
        <v>38</v>
      </c>
      <c r="H265" s="23">
        <v>63</v>
      </c>
      <c r="I265" s="34">
        <f t="shared" ref="I265:I270" si="9">G265/H265</f>
        <v>0.603174603174603</v>
      </c>
      <c r="J265" s="20" t="s">
        <v>45</v>
      </c>
    </row>
    <row r="266" spans="1:10">
      <c r="A266" s="18">
        <v>264</v>
      </c>
      <c r="B266" s="19" t="s">
        <v>498</v>
      </c>
      <c r="C266" s="19" t="s">
        <v>442</v>
      </c>
      <c r="D266" s="19" t="s">
        <v>181</v>
      </c>
      <c r="E266" s="20" t="s">
        <v>23</v>
      </c>
      <c r="F266" s="21">
        <v>11</v>
      </c>
      <c r="G266" s="30">
        <v>37</v>
      </c>
      <c r="H266" s="23">
        <v>63</v>
      </c>
      <c r="I266" s="34">
        <f t="shared" si="9"/>
        <v>0.587301587301587</v>
      </c>
      <c r="J266" s="20" t="s">
        <v>45</v>
      </c>
    </row>
    <row r="267" spans="1:10">
      <c r="A267" s="18">
        <v>265</v>
      </c>
      <c r="B267" s="19" t="s">
        <v>499</v>
      </c>
      <c r="C267" s="19" t="s">
        <v>294</v>
      </c>
      <c r="D267" s="19" t="s">
        <v>204</v>
      </c>
      <c r="E267" s="20" t="s">
        <v>14</v>
      </c>
      <c r="F267" s="21">
        <v>11</v>
      </c>
      <c r="G267" s="30">
        <v>34</v>
      </c>
      <c r="H267" s="23">
        <v>63</v>
      </c>
      <c r="I267" s="34">
        <f t="shared" si="9"/>
        <v>0.53968253968254</v>
      </c>
      <c r="J267" s="20" t="s">
        <v>45</v>
      </c>
    </row>
    <row r="268" spans="1:10">
      <c r="A268" s="18">
        <v>266</v>
      </c>
      <c r="B268" s="19" t="s">
        <v>500</v>
      </c>
      <c r="C268" s="19" t="s">
        <v>21</v>
      </c>
      <c r="D268" s="19" t="s">
        <v>123</v>
      </c>
      <c r="E268" s="20" t="s">
        <v>23</v>
      </c>
      <c r="F268" s="21">
        <v>11</v>
      </c>
      <c r="G268" s="30">
        <v>33</v>
      </c>
      <c r="H268" s="23">
        <v>63</v>
      </c>
      <c r="I268" s="34">
        <f t="shared" si="9"/>
        <v>0.523809523809524</v>
      </c>
      <c r="J268" s="20" t="s">
        <v>45</v>
      </c>
    </row>
    <row r="269" spans="1:10">
      <c r="A269" s="18">
        <v>267</v>
      </c>
      <c r="B269" s="19" t="s">
        <v>501</v>
      </c>
      <c r="C269" s="19" t="s">
        <v>214</v>
      </c>
      <c r="D269" s="19" t="s">
        <v>433</v>
      </c>
      <c r="E269" s="20" t="s">
        <v>14</v>
      </c>
      <c r="F269" s="21">
        <v>11</v>
      </c>
      <c r="G269" s="30">
        <v>30</v>
      </c>
      <c r="H269" s="23">
        <v>63</v>
      </c>
      <c r="I269" s="34">
        <f t="shared" si="9"/>
        <v>0.476190476190476</v>
      </c>
      <c r="J269" s="20" t="s">
        <v>45</v>
      </c>
    </row>
    <row r="270" spans="1:10">
      <c r="A270" s="18">
        <v>268</v>
      </c>
      <c r="B270" s="52" t="s">
        <v>502</v>
      </c>
      <c r="C270" s="20" t="s">
        <v>491</v>
      </c>
      <c r="D270" s="20" t="s">
        <v>93</v>
      </c>
      <c r="E270" s="20" t="s">
        <v>14</v>
      </c>
      <c r="F270" s="53">
        <v>11</v>
      </c>
      <c r="G270" s="54">
        <v>30</v>
      </c>
      <c r="H270" s="53">
        <v>63</v>
      </c>
      <c r="I270" s="34">
        <f t="shared" si="9"/>
        <v>0.476190476190476</v>
      </c>
      <c r="J270" s="20" t="s">
        <v>45</v>
      </c>
    </row>
    <row r="271" spans="1:10">
      <c r="A271" s="18">
        <v>269</v>
      </c>
      <c r="B271" s="19" t="s">
        <v>503</v>
      </c>
      <c r="C271" s="19" t="s">
        <v>136</v>
      </c>
      <c r="D271" s="19" t="s">
        <v>204</v>
      </c>
      <c r="E271" s="20" t="s">
        <v>14</v>
      </c>
      <c r="F271" s="21">
        <v>11</v>
      </c>
      <c r="G271" s="30">
        <v>27</v>
      </c>
      <c r="H271" s="23">
        <v>63</v>
      </c>
      <c r="I271" s="34">
        <f t="shared" ref="I271:I279" si="10">G271/H271</f>
        <v>0.428571428571429</v>
      </c>
      <c r="J271" s="20" t="s">
        <v>45</v>
      </c>
    </row>
    <row r="272" spans="1:10">
      <c r="A272" s="18">
        <v>270</v>
      </c>
      <c r="B272" s="19" t="s">
        <v>504</v>
      </c>
      <c r="C272" s="19" t="s">
        <v>505</v>
      </c>
      <c r="D272" s="19"/>
      <c r="E272" s="20" t="s">
        <v>23</v>
      </c>
      <c r="F272" s="21">
        <v>11</v>
      </c>
      <c r="G272" s="30">
        <v>25</v>
      </c>
      <c r="H272" s="23">
        <v>63</v>
      </c>
      <c r="I272" s="34">
        <f t="shared" si="10"/>
        <v>0.396825396825397</v>
      </c>
      <c r="J272" s="20" t="s">
        <v>45</v>
      </c>
    </row>
    <row r="273" spans="1:10">
      <c r="A273" s="18">
        <v>271</v>
      </c>
      <c r="B273" s="19" t="s">
        <v>506</v>
      </c>
      <c r="C273" s="19" t="s">
        <v>507</v>
      </c>
      <c r="D273" s="19"/>
      <c r="E273" s="20" t="s">
        <v>23</v>
      </c>
      <c r="F273" s="21">
        <v>11</v>
      </c>
      <c r="G273" s="30">
        <v>25</v>
      </c>
      <c r="H273" s="23">
        <v>63</v>
      </c>
      <c r="I273" s="34">
        <f t="shared" si="10"/>
        <v>0.396825396825397</v>
      </c>
      <c r="J273" s="20" t="s">
        <v>45</v>
      </c>
    </row>
    <row r="274" spans="1:10">
      <c r="A274" s="18">
        <v>272</v>
      </c>
      <c r="B274" s="52" t="s">
        <v>504</v>
      </c>
      <c r="C274" s="20" t="s">
        <v>505</v>
      </c>
      <c r="D274" s="20" t="s">
        <v>181</v>
      </c>
      <c r="E274" s="20" t="s">
        <v>23</v>
      </c>
      <c r="F274" s="53">
        <v>11</v>
      </c>
      <c r="G274" s="54">
        <v>25</v>
      </c>
      <c r="H274" s="53">
        <v>63</v>
      </c>
      <c r="I274" s="34">
        <f t="shared" si="10"/>
        <v>0.396825396825397</v>
      </c>
      <c r="J274" s="20" t="s">
        <v>45</v>
      </c>
    </row>
    <row r="275" spans="1:10">
      <c r="A275" s="18">
        <v>273</v>
      </c>
      <c r="B275" s="19" t="s">
        <v>508</v>
      </c>
      <c r="C275" s="19" t="s">
        <v>339</v>
      </c>
      <c r="D275" s="19" t="s">
        <v>509</v>
      </c>
      <c r="E275" s="20" t="s">
        <v>23</v>
      </c>
      <c r="F275" s="21">
        <v>11</v>
      </c>
      <c r="G275" s="30">
        <v>18</v>
      </c>
      <c r="H275" s="23">
        <v>63</v>
      </c>
      <c r="I275" s="34">
        <f t="shared" si="10"/>
        <v>0.285714285714286</v>
      </c>
      <c r="J275" s="20" t="s">
        <v>45</v>
      </c>
    </row>
    <row r="276" spans="1:10">
      <c r="A276" s="18">
        <v>274</v>
      </c>
      <c r="B276" s="19" t="s">
        <v>510</v>
      </c>
      <c r="C276" s="19" t="s">
        <v>445</v>
      </c>
      <c r="D276" s="19" t="s">
        <v>511</v>
      </c>
      <c r="E276" s="20" t="s">
        <v>14</v>
      </c>
      <c r="F276" s="21">
        <v>11</v>
      </c>
      <c r="G276" s="30">
        <v>17</v>
      </c>
      <c r="H276" s="23">
        <v>63</v>
      </c>
      <c r="I276" s="34">
        <f t="shared" si="10"/>
        <v>0.26984126984127</v>
      </c>
      <c r="J276" s="20" t="s">
        <v>45</v>
      </c>
    </row>
    <row r="277" spans="1:10">
      <c r="A277" s="18">
        <v>275</v>
      </c>
      <c r="B277" s="19" t="s">
        <v>512</v>
      </c>
      <c r="C277" s="19" t="s">
        <v>86</v>
      </c>
      <c r="D277" s="19"/>
      <c r="E277" s="20" t="s">
        <v>14</v>
      </c>
      <c r="F277" s="21">
        <v>11</v>
      </c>
      <c r="G277" s="30">
        <v>15</v>
      </c>
      <c r="H277" s="23">
        <v>63</v>
      </c>
      <c r="I277" s="34">
        <f t="shared" si="10"/>
        <v>0.238095238095238</v>
      </c>
      <c r="J277" s="20" t="s">
        <v>45</v>
      </c>
    </row>
    <row r="278" spans="1:10">
      <c r="A278" s="18">
        <v>276</v>
      </c>
      <c r="B278" s="19" t="s">
        <v>513</v>
      </c>
      <c r="C278" s="19" t="s">
        <v>233</v>
      </c>
      <c r="D278" s="19" t="s">
        <v>52</v>
      </c>
      <c r="E278" s="20" t="s">
        <v>14</v>
      </c>
      <c r="F278" s="21">
        <v>11</v>
      </c>
      <c r="G278" s="30">
        <v>15</v>
      </c>
      <c r="H278" s="23">
        <v>63</v>
      </c>
      <c r="I278" s="34">
        <f t="shared" si="10"/>
        <v>0.238095238095238</v>
      </c>
      <c r="J278" s="20" t="s">
        <v>45</v>
      </c>
    </row>
    <row r="279" spans="1:10">
      <c r="A279" s="18">
        <v>277</v>
      </c>
      <c r="B279" s="19" t="s">
        <v>514</v>
      </c>
      <c r="C279" s="19" t="s">
        <v>392</v>
      </c>
      <c r="D279" s="19" t="s">
        <v>397</v>
      </c>
      <c r="E279" s="20" t="s">
        <v>23</v>
      </c>
      <c r="F279" s="21">
        <v>11</v>
      </c>
      <c r="G279" s="30">
        <v>11</v>
      </c>
      <c r="H279" s="23">
        <v>63</v>
      </c>
      <c r="I279" s="34">
        <f t="shared" si="10"/>
        <v>0.174603174603175</v>
      </c>
      <c r="J279" s="20" t="s">
        <v>45</v>
      </c>
    </row>
  </sheetData>
  <autoFilter xmlns:etc="http://www.wps.cn/officeDocument/2017/etCustomData" ref="A2:J279" etc:filterBottomFollowUsedRange="0">
    <extLst/>
  </autoFilter>
  <mergeCells count="1">
    <mergeCell ref="A1:F1"/>
  </mergeCells>
  <dataValidations count="2">
    <dataValidation type="list" allowBlank="1" showInputMessage="1" showErrorMessage="1" sqref="E92 E3:E91 E93:E279">
      <formula1>Пол</formula1>
    </dataValidation>
    <dataValidation type="list" allowBlank="1" showInputMessage="1" showErrorMessage="1" sqref="J3:J90 J91:J92 J93:J279">
      <formula1>Статус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2025-10-22T11:39:11Z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1BB1407BC3664D0C9648BE53FAA79BB2_12</vt:lpwstr>
  </property>
  <property fmtid="{D5CDD505-2E9C-101B-9397-08002B2CF9AE}" pid="3" name="KSOProductBuildVer">
    <vt:lpwstr>1049-12.2.0.23131</vt:lpwstr>
  </property>
</Properties>
</file>